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mc:AlternateContent xmlns:mc="http://schemas.openxmlformats.org/markup-compatibility/2006">
    <mc:Choice Requires="x15">
      <x15ac:absPath xmlns:x15ac="http://schemas.microsoft.com/office/spreadsheetml/2010/11/ac" url="C:\Users\085499\Downloads\"/>
    </mc:Choice>
  </mc:AlternateContent>
  <xr:revisionPtr revIDLastSave="0" documentId="13_ncr:1_{CC9EE1BF-18FB-4B52-B4D1-2FD2DD8B875E}" xr6:coauthVersionLast="47" xr6:coauthVersionMax="47" xr10:uidLastSave="{00000000-0000-0000-0000-000000000000}"/>
  <bookViews>
    <workbookView xWindow="360" yWindow="-16320" windowWidth="29040" windowHeight="15720" xr2:uid="{F2DCEF57-2DB2-4E84-AAB7-9926A8936F5B}"/>
  </bookViews>
  <sheets>
    <sheet name="略語一覧" sheetId="3" r:id="rId1"/>
    <sheet name="ドイツ" sheetId="1" r:id="rId2"/>
    <sheet name="米国" sheetId="2" r:id="rId3"/>
  </sheets>
  <definedNames>
    <definedName name="_xlnm._FilterDatabase" localSheetId="1" hidden="1">ドイツ!$A$2:$AA$70</definedName>
    <definedName name="_xlnm._FilterDatabase" localSheetId="2" hidden="1">米国!$A$2:$P$2</definedName>
    <definedName name="_xlnm.Print_Area" localSheetId="1">ドイツ!$A$1:$AA$70</definedName>
    <definedName name="_xlnm.Print_Area" localSheetId="2">米国!$A$1:$P$33</definedName>
    <definedName name="_xlnm.Print_Titles" localSheetId="1">ドイツ!$A:$E,ドイツ!$2:$2</definedName>
    <definedName name="_xlnm.Print_Titles" localSheetId="2">米国!$A:$C,米国!$2:$2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3" i="2" l="1"/>
  <c r="A32" i="2"/>
  <c r="A31" i="2"/>
  <c r="A30" i="2"/>
  <c r="A29" i="2"/>
  <c r="A28" i="2"/>
  <c r="A27" i="2"/>
  <c r="A26" i="2"/>
  <c r="A25" i="2"/>
  <c r="A24" i="2"/>
  <c r="A23" i="2"/>
  <c r="A22" i="2"/>
  <c r="A21" i="2"/>
  <c r="A20" i="2"/>
  <c r="A19" i="2"/>
  <c r="A18" i="2"/>
  <c r="A17" i="2"/>
  <c r="A16" i="2"/>
  <c r="A15" i="2"/>
  <c r="A14" i="2"/>
  <c r="A13" i="2"/>
  <c r="A12" i="2"/>
  <c r="A11" i="2"/>
  <c r="A10" i="2"/>
  <c r="A9" i="2"/>
  <c r="A8" i="2"/>
  <c r="A7" i="2"/>
  <c r="A6" i="2"/>
  <c r="A5" i="2"/>
  <c r="A4" i="2"/>
  <c r="A3" i="2"/>
</calcChain>
</file>

<file path=xl/sharedStrings.xml><?xml version="1.0" encoding="utf-8"?>
<sst xmlns="http://schemas.openxmlformats.org/spreadsheetml/2006/main" count="2100" uniqueCount="1054">
  <si>
    <t>No</t>
    <phoneticPr fontId="3"/>
  </si>
  <si>
    <t>製品名</t>
    <rPh sb="0" eb="2">
      <t>セイヒン</t>
    </rPh>
    <rPh sb="2" eb="3">
      <t>メイ</t>
    </rPh>
    <phoneticPr fontId="3"/>
  </si>
  <si>
    <t>製造者</t>
    <rPh sb="0" eb="3">
      <t>セイゾウシャ</t>
    </rPh>
    <phoneticPr fontId="3"/>
  </si>
  <si>
    <t>疾患領域</t>
    <rPh sb="0" eb="2">
      <t>シッカン</t>
    </rPh>
    <rPh sb="2" eb="4">
      <t>リョウイキ</t>
    </rPh>
    <phoneticPr fontId="3"/>
  </si>
  <si>
    <t>用途（対象疾患）</t>
    <rPh sb="0" eb="2">
      <t>ヨウト</t>
    </rPh>
    <rPh sb="3" eb="5">
      <t>タイショウ</t>
    </rPh>
    <rPh sb="5" eb="7">
      <t>シッカン</t>
    </rPh>
    <phoneticPr fontId="3"/>
  </si>
  <si>
    <t>医療上の効果</t>
    <rPh sb="0" eb="3">
      <t>イリョウジョウ</t>
    </rPh>
    <rPh sb="4" eb="6">
      <t>コウカ</t>
    </rPh>
    <phoneticPr fontId="3"/>
  </si>
  <si>
    <t>医療上の効果の説明</t>
    <rPh sb="0" eb="2">
      <t>イリョウ</t>
    </rPh>
    <rPh sb="2" eb="3">
      <t>ジョウ</t>
    </rPh>
    <rPh sb="4" eb="6">
      <t>コウカ</t>
    </rPh>
    <rPh sb="7" eb="9">
      <t>セツメイ</t>
    </rPh>
    <phoneticPr fontId="3"/>
  </si>
  <si>
    <t>仮承認日</t>
    <rPh sb="0" eb="3">
      <t>カリショウニン</t>
    </rPh>
    <rPh sb="3" eb="4">
      <t>ビ</t>
    </rPh>
    <phoneticPr fontId="3"/>
  </si>
  <si>
    <t>本承認日</t>
    <rPh sb="0" eb="3">
      <t>ホンショウニン</t>
    </rPh>
    <rPh sb="3" eb="4">
      <t>ビ</t>
    </rPh>
    <phoneticPr fontId="3"/>
  </si>
  <si>
    <t>取消日</t>
    <rPh sb="0" eb="1">
      <t>ト</t>
    </rPh>
    <rPh sb="1" eb="2">
      <t>ケ</t>
    </rPh>
    <rPh sb="2" eb="3">
      <t>ビ</t>
    </rPh>
    <phoneticPr fontId="3"/>
  </si>
  <si>
    <t>研究の名称</t>
    <rPh sb="0" eb="2">
      <t>ケンキュウ</t>
    </rPh>
    <rPh sb="3" eb="5">
      <t>メイショウ</t>
    </rPh>
    <phoneticPr fontId="3"/>
  </si>
  <si>
    <t>試験番号</t>
    <rPh sb="0" eb="2">
      <t>シケン</t>
    </rPh>
    <rPh sb="2" eb="4">
      <t>バンゴウ</t>
    </rPh>
    <phoneticPr fontId="3"/>
  </si>
  <si>
    <t>施設数</t>
    <rPh sb="0" eb="3">
      <t>シセツスウ</t>
    </rPh>
    <phoneticPr fontId="3"/>
  </si>
  <si>
    <t>試験デザイン</t>
    <rPh sb="0" eb="2">
      <t>シケン</t>
    </rPh>
    <phoneticPr fontId="3"/>
  </si>
  <si>
    <t>GCP準拠</t>
    <rPh sb="3" eb="5">
      <t>ジュンキョ</t>
    </rPh>
    <phoneticPr fontId="3"/>
  </si>
  <si>
    <t>盲検性</t>
    <rPh sb="0" eb="2">
      <t>モウケン</t>
    </rPh>
    <rPh sb="2" eb="3">
      <t>セイ</t>
    </rPh>
    <phoneticPr fontId="3"/>
  </si>
  <si>
    <t>試験参加者数</t>
    <rPh sb="0" eb="6">
      <t>シケンサンカシャスウ</t>
    </rPh>
    <phoneticPr fontId="3"/>
  </si>
  <si>
    <t>https://diga.bfarm.de/de/verzeichnis/00350</t>
    <phoneticPr fontId="3"/>
  </si>
  <si>
    <t>Kalmeda</t>
    <phoneticPr fontId="3"/>
  </si>
  <si>
    <t>耳鳴り</t>
    <phoneticPr fontId="3"/>
  </si>
  <si>
    <t>①健康状態の改善</t>
    <phoneticPr fontId="3"/>
  </si>
  <si>
    <t>NA</t>
    <phoneticPr fontId="3"/>
  </si>
  <si>
    <t>I</t>
    <phoneticPr fontId="3"/>
  </si>
  <si>
    <t xml:space="preserve">116.97（2020年9月25日～2021年5月19日)→203.97（2021年5月20日～2021年9月24日)
</t>
    <rPh sb="41" eb="42">
      <t>ネン</t>
    </rPh>
    <rPh sb="43" eb="44">
      <t>ガツ</t>
    </rPh>
    <rPh sb="46" eb="47">
      <t>ニチ</t>
    </rPh>
    <rPh sb="52" eb="53">
      <t>ネン</t>
    </rPh>
    <rPh sb="54" eb="55">
      <t>ガツ</t>
    </rPh>
    <rPh sb="57" eb="58">
      <t>ニチ</t>
    </rPh>
    <phoneticPr fontId="3"/>
  </si>
  <si>
    <t>Kalmeda Tinnitus Study</t>
    <phoneticPr fontId="3"/>
  </si>
  <si>
    <t>DRKS00022973</t>
    <phoneticPr fontId="3"/>
  </si>
  <si>
    <t>単施設</t>
    <rPh sb="0" eb="3">
      <t>タンシセツ</t>
    </rPh>
    <phoneticPr fontId="3"/>
  </si>
  <si>
    <t>RCT</t>
    <phoneticPr fontId="3"/>
  </si>
  <si>
    <t>YES</t>
    <phoneticPr fontId="3"/>
  </si>
  <si>
    <t>非盲検</t>
    <rPh sb="0" eb="3">
      <t>ヒモウケン</t>
    </rPh>
    <phoneticPr fontId="3"/>
  </si>
  <si>
    <t>https://diga.bfarm.de/de/verzeichnis/00316</t>
    <phoneticPr fontId="3"/>
  </si>
  <si>
    <t>velibra</t>
  </si>
  <si>
    <t>GAIA AG</t>
    <phoneticPr fontId="3"/>
  </si>
  <si>
    <t>広場恐怖症（パニック障害を伴う）、社会恐怖症、パニック障害（一時的な発作性不安）、全般性不安障害</t>
    <phoneticPr fontId="3"/>
  </si>
  <si>
    <t xml:space="preserve">①健康状態の改善
</t>
    <phoneticPr fontId="3"/>
  </si>
  <si>
    <t>⑨患者・親族の治療関連の労力と負担軽減</t>
    <phoneticPr fontId="3"/>
  </si>
  <si>
    <t xml:space="preserve">NA
</t>
    <phoneticPr fontId="3"/>
  </si>
  <si>
    <t xml:space="preserve">476（2020年10月1日～2021年9月30日）→230
</t>
    <phoneticPr fontId="3"/>
  </si>
  <si>
    <t>Investigating the effects of a self-guided, internet-based self-help program for people with anxiety disorders</t>
    <phoneticPr fontId="3"/>
  </si>
  <si>
    <t>ISRCTN81412545</t>
    <phoneticPr fontId="3"/>
  </si>
  <si>
    <t>不明</t>
    <rPh sb="0" eb="2">
      <t>フメイ</t>
    </rPh>
    <phoneticPr fontId="3"/>
  </si>
  <si>
    <t>https://diga.bfarm.de/de/verzeichnis/00294</t>
    <phoneticPr fontId="3"/>
  </si>
  <si>
    <t>zanadio</t>
    <phoneticPr fontId="3"/>
  </si>
  <si>
    <t>①健康状態の改善
④生活の質の向上</t>
    <phoneticPr fontId="3"/>
  </si>
  <si>
    <t>499.8（2020年10月22日～2021年10月21日)→185.3（2021年10月22日～2022年8月14日）</t>
    <rPh sb="41" eb="42">
      <t>ネン</t>
    </rPh>
    <rPh sb="44" eb="45">
      <t>ガツ</t>
    </rPh>
    <rPh sb="47" eb="48">
      <t>ニチ</t>
    </rPh>
    <rPh sb="53" eb="54">
      <t>ネン</t>
    </rPh>
    <rPh sb="55" eb="56">
      <t>ガツ</t>
    </rPh>
    <rPh sb="58" eb="59">
      <t>ニチ</t>
    </rPh>
    <phoneticPr fontId="3"/>
  </si>
  <si>
    <t>The scientific evaluation of zanadio - a multimodal, digital treatment program for patients with obesity</t>
    <phoneticPr fontId="3"/>
  </si>
  <si>
    <t>DRKS00024415</t>
    <phoneticPr fontId="3"/>
  </si>
  <si>
    <t>多施設</t>
    <rPh sb="0" eb="3">
      <t>タシセツ</t>
    </rPh>
    <phoneticPr fontId="3"/>
  </si>
  <si>
    <t>Ph2、RCT</t>
    <phoneticPr fontId="3"/>
  </si>
  <si>
    <t>https://diga.bfarm.de/de/verzeichnis/00387</t>
    <phoneticPr fontId="3"/>
  </si>
  <si>
    <t>Vivira</t>
    <phoneticPr fontId="3"/>
  </si>
  <si>
    <t>脊椎の若年性骨軟骨症、成人の脊椎の骨軟骨症、脊椎の骨軟骨症（不特定）</t>
    <rPh sb="30" eb="31">
      <t>フ</t>
    </rPh>
    <phoneticPr fontId="3"/>
  </si>
  <si>
    <t>239.96（2020年10月22日～2021年10月21日）→133.45（2021年10月22日～2022年2月16日）</t>
    <rPh sb="43" eb="44">
      <t>ネン</t>
    </rPh>
    <rPh sb="46" eb="47">
      <t>ガツ</t>
    </rPh>
    <rPh sb="49" eb="50">
      <t>ニチ</t>
    </rPh>
    <rPh sb="55" eb="56">
      <t>ネン</t>
    </rPh>
    <rPh sb="57" eb="58">
      <t>ガツ</t>
    </rPh>
    <rPh sb="60" eb="61">
      <t>ニチ</t>
    </rPh>
    <phoneticPr fontId="3"/>
  </si>
  <si>
    <t>190.64（2022年2月17日～2022年12月31日)→206.79</t>
    <phoneticPr fontId="3"/>
  </si>
  <si>
    <t>DRKS00022781</t>
    <phoneticPr fontId="3"/>
  </si>
  <si>
    <t>IST/IIT、RCT</t>
    <phoneticPr fontId="3"/>
  </si>
  <si>
    <t>https://diga.bfarm.de/de/verzeichnis/00300</t>
    <phoneticPr fontId="3"/>
  </si>
  <si>
    <t>Invirto</t>
    <phoneticPr fontId="3"/>
  </si>
  <si>
    <t>Sympatient GmbH</t>
    <phoneticPr fontId="3"/>
  </si>
  <si>
    <t>広場恐怖症、社会恐怖症、パニック障害（一時的な発作性不安）</t>
    <phoneticPr fontId="3"/>
  </si>
  <si>
    <t>428.4（2020年12月3日～2021年12月2日)→213（2021年12月3日～2022年12月31日）</t>
    <rPh sb="37" eb="38">
      <t>ネン</t>
    </rPh>
    <rPh sb="40" eb="41">
      <t>ガツ</t>
    </rPh>
    <rPh sb="42" eb="43">
      <t>ニチ</t>
    </rPh>
    <rPh sb="48" eb="49">
      <t>ネン</t>
    </rPh>
    <rPh sb="51" eb="52">
      <t>ガツ</t>
    </rPh>
    <rPh sb="54" eb="55">
      <t>ニチ</t>
    </rPh>
    <phoneticPr fontId="3"/>
  </si>
  <si>
    <t>Efficacy of an App-based CBT Featuring Virtual Reality for Anxiety Disorders (ALISA)</t>
    <phoneticPr fontId="3"/>
  </si>
  <si>
    <t>NCT05510804</t>
    <phoneticPr fontId="3"/>
  </si>
  <si>
    <t>https://diga.bfarm.de/de/verzeichnis/00876</t>
    <phoneticPr fontId="3"/>
  </si>
  <si>
    <t>Selfapys Online-Kurs bei
Depression</t>
    <phoneticPr fontId="3"/>
  </si>
  <si>
    <t>Selfapy GmbH</t>
    <phoneticPr fontId="3"/>
  </si>
  <si>
    <t xml:space="preserve">I </t>
    <phoneticPr fontId="3"/>
  </si>
  <si>
    <t>DRKS00017191</t>
    <phoneticPr fontId="3"/>
  </si>
  <si>
    <t>盲検</t>
    <rPh sb="0" eb="2">
      <t>タイキゴ</t>
    </rPh>
    <phoneticPr fontId="3"/>
  </si>
  <si>
    <t>https://diga.bfarm.de/de/verzeichnis/00691</t>
    <phoneticPr fontId="3"/>
  </si>
  <si>
    <t>Rehappy</t>
    <phoneticPr fontId="3"/>
  </si>
  <si>
    <t>Rehappy GmbH</t>
    <phoneticPr fontId="3"/>
  </si>
  <si>
    <t>（脳卒中患者のアフターケア）</t>
    <phoneticPr fontId="3"/>
  </si>
  <si>
    <t>①健康状態の改善
④生活の質の向上</t>
    <rPh sb="16" eb="17">
      <t>ウエ</t>
    </rPh>
    <phoneticPr fontId="3"/>
  </si>
  <si>
    <t>（ポジティブケア効果を示すことが出来ず取消）</t>
    <rPh sb="16" eb="18">
      <t>デキ</t>
    </rPh>
    <rPh sb="19" eb="20">
      <t>ト</t>
    </rPh>
    <rPh sb="20" eb="21">
      <t>ケ</t>
    </rPh>
    <phoneticPr fontId="3"/>
  </si>
  <si>
    <t>https://diga.bfarm.de/de/verzeichnis/00508</t>
  </si>
  <si>
    <t>somnio</t>
    <phoneticPr fontId="3"/>
  </si>
  <si>
    <t>mementor DE GmbH</t>
    <phoneticPr fontId="3"/>
  </si>
  <si>
    <t>非器質性不眠症</t>
    <phoneticPr fontId="3"/>
  </si>
  <si>
    <t>464（2020年10月22日～2021年10月21日）→224.99（2021年10月22日～2023年3月26日）→224.99</t>
    <rPh sb="8" eb="9">
      <t>ネン</t>
    </rPh>
    <rPh sb="11" eb="12">
      <t>ガツ</t>
    </rPh>
    <rPh sb="14" eb="15">
      <t>ニチ</t>
    </rPh>
    <rPh sb="20" eb="21">
      <t>ネン</t>
    </rPh>
    <rPh sb="23" eb="24">
      <t>ガツ</t>
    </rPh>
    <rPh sb="26" eb="27">
      <t>ニチ</t>
    </rPh>
    <rPh sb="40" eb="41">
      <t>ネン</t>
    </rPh>
    <rPh sb="43" eb="44">
      <t>ガツ</t>
    </rPh>
    <rPh sb="46" eb="47">
      <t>ニチ</t>
    </rPh>
    <rPh sb="52" eb="53">
      <t>ネン</t>
    </rPh>
    <rPh sb="54" eb="55">
      <t>ガツ</t>
    </rPh>
    <rPh sb="57" eb="58">
      <t>ニチ</t>
    </rPh>
    <phoneticPr fontId="3"/>
  </si>
  <si>
    <t>Is Internet-based Self-help Effective for the Treatment of Insomnia Disorder?</t>
    <phoneticPr fontId="3"/>
  </si>
  <si>
    <t>NCT02629913</t>
    <phoneticPr fontId="3"/>
  </si>
  <si>
    <t>https://diga.bfarm.de/de/verzeichnis/00419</t>
    <phoneticPr fontId="3"/>
  </si>
  <si>
    <t>elevida</t>
    <phoneticPr fontId="3"/>
  </si>
  <si>
    <t>多発性硬化症</t>
    <phoneticPr fontId="3"/>
  </si>
  <si>
    <t>743.75（2020年12月15日～2021年12月14日）→243</t>
    <rPh sb="11" eb="12">
      <t>ネン</t>
    </rPh>
    <rPh sb="14" eb="15">
      <t>ガツ</t>
    </rPh>
    <rPh sb="17" eb="18">
      <t>ニチ</t>
    </rPh>
    <rPh sb="23" eb="24">
      <t>ネン</t>
    </rPh>
    <rPh sb="26" eb="27">
      <t>ガツ</t>
    </rPh>
    <rPh sb="29" eb="30">
      <t>ニチ</t>
    </rPh>
    <phoneticPr fontId="3"/>
  </si>
  <si>
    <t>Online therapy programme for fatigue in multiple sclerosis</t>
    <phoneticPr fontId="3"/>
  </si>
  <si>
    <t>ISRCTN25692173</t>
    <phoneticPr fontId="3"/>
  </si>
  <si>
    <t>https://diga.bfarm.de/de/verzeichnis/00450</t>
    <phoneticPr fontId="3"/>
  </si>
  <si>
    <t>deprexis</t>
    <phoneticPr fontId="3"/>
  </si>
  <si>
    <t>297.50（2021年2月20日～2022年2月19日）→210</t>
    <rPh sb="11" eb="12">
      <t>ネン</t>
    </rPh>
    <rPh sb="13" eb="14">
      <t>ガツ</t>
    </rPh>
    <rPh sb="16" eb="17">
      <t>ニチ</t>
    </rPh>
    <rPh sb="22" eb="23">
      <t>ネン</t>
    </rPh>
    <rPh sb="24" eb="25">
      <t>ガツ</t>
    </rPh>
    <rPh sb="27" eb="28">
      <t>ニチ</t>
    </rPh>
    <phoneticPr fontId="3"/>
  </si>
  <si>
    <t>Effectiveness of Internet-based Depression Treatment (EVIDENT)</t>
    <phoneticPr fontId="3"/>
  </si>
  <si>
    <t>NCT01636752</t>
    <phoneticPr fontId="3"/>
  </si>
  <si>
    <t>1013例（actual）</t>
    <rPh sb="4" eb="5">
      <t>レイ</t>
    </rPh>
    <phoneticPr fontId="3"/>
  </si>
  <si>
    <t>https://diga.bfarm.de/de/verzeichnis/00329</t>
    <phoneticPr fontId="3"/>
  </si>
  <si>
    <t>Mindable Health GmbH</t>
    <phoneticPr fontId="3"/>
  </si>
  <si>
    <t>広場恐怖症、パニック障害（一時的な発作性不安）</t>
    <phoneticPr fontId="3"/>
  </si>
  <si>
    <t>①健康状態の改善
④生活の質の向上</t>
    <rPh sb="15" eb="17">
      <t>コウジョウ</t>
    </rPh>
    <phoneticPr fontId="3"/>
  </si>
  <si>
    <t>I</t>
  </si>
  <si>
    <t>576（2021年4月29日～2022年4月28日）→230.34（2022年4月29日～2023年12月31日）</t>
    <rPh sb="8" eb="9">
      <t>ネン</t>
    </rPh>
    <rPh sb="10" eb="11">
      <t>ガツ</t>
    </rPh>
    <rPh sb="13" eb="14">
      <t>ニチ</t>
    </rPh>
    <rPh sb="19" eb="20">
      <t>ネン</t>
    </rPh>
    <rPh sb="21" eb="22">
      <t>ガツ</t>
    </rPh>
    <rPh sb="24" eb="25">
      <t>ニチ</t>
    </rPh>
    <rPh sb="38" eb="39">
      <t>ネン</t>
    </rPh>
    <rPh sb="40" eb="41">
      <t>ガツ</t>
    </rPh>
    <rPh sb="43" eb="44">
      <t>ニチ</t>
    </rPh>
    <rPh sb="49" eb="50">
      <t>ネン</t>
    </rPh>
    <rPh sb="52" eb="53">
      <t>ガツ</t>
    </rPh>
    <rPh sb="55" eb="56">
      <t>ニチ</t>
    </rPh>
    <phoneticPr fontId="3"/>
  </si>
  <si>
    <t>230.34（2022年4月29日～2023年12月31日）→245.5</t>
    <rPh sb="11" eb="12">
      <t>ネン</t>
    </rPh>
    <rPh sb="13" eb="14">
      <t>ガツ</t>
    </rPh>
    <rPh sb="16" eb="17">
      <t>ニチ</t>
    </rPh>
    <rPh sb="22" eb="23">
      <t>ネン</t>
    </rPh>
    <rPh sb="25" eb="26">
      <t>ガツ</t>
    </rPh>
    <rPh sb="28" eb="29">
      <t>ニチ</t>
    </rPh>
    <phoneticPr fontId="3"/>
  </si>
  <si>
    <t>Evaluation of a smartphone app for patients with panic disorder with or without comorbid agoraphobia</t>
    <phoneticPr fontId="3"/>
  </si>
  <si>
    <t>DRKS00029090</t>
    <phoneticPr fontId="3"/>
  </si>
  <si>
    <t>Ph4、RCT</t>
    <phoneticPr fontId="3"/>
  </si>
  <si>
    <t>盲検</t>
    <rPh sb="0" eb="2">
      <t>モウケン</t>
    </rPh>
    <phoneticPr fontId="3"/>
  </si>
  <si>
    <t>https://diga.bfarm.de/de/verzeichnis/00961</t>
    <phoneticPr fontId="3"/>
  </si>
  <si>
    <t>CANKADO
PRO-React Onco</t>
    <phoneticPr fontId="3"/>
  </si>
  <si>
    <t>⑥ヘルスリテラシー</t>
    <phoneticPr fontId="3"/>
  </si>
  <si>
    <t>499.80（2021年5月3日～2022年5月2日）→0.00（2022年5月3日～2023年4月21日）</t>
    <rPh sb="11" eb="12">
      <t>ネン</t>
    </rPh>
    <rPh sb="13" eb="14">
      <t>ガツ</t>
    </rPh>
    <rPh sb="15" eb="16">
      <t>ニチ</t>
    </rPh>
    <rPh sb="21" eb="22">
      <t>ネン</t>
    </rPh>
    <rPh sb="23" eb="24">
      <t>ガツ</t>
    </rPh>
    <rPh sb="25" eb="26">
      <t>ニチ</t>
    </rPh>
    <rPh sb="37" eb="38">
      <t>ネン</t>
    </rPh>
    <rPh sb="39" eb="40">
      <t>ガツ</t>
    </rPh>
    <rPh sb="41" eb="42">
      <t>ニチ</t>
    </rPh>
    <rPh sb="47" eb="48">
      <t>ネン</t>
    </rPh>
    <rPh sb="49" eb="50">
      <t>ガツ</t>
    </rPh>
    <rPh sb="52" eb="53">
      <t>ニチ</t>
    </rPh>
    <phoneticPr fontId="3"/>
  </si>
  <si>
    <t>Impact of eHealth-support on Quality of Life in Metastatic Breast Cancer Patients Treated With Palbociclib and Endocrine Therapy (PRECYCLE)</t>
    <phoneticPr fontId="3"/>
  </si>
  <si>
    <t>NCT03220178</t>
    <rPh sb="0" eb="2">
      <t>フメイ</t>
    </rPh>
    <phoneticPr fontId="3"/>
  </si>
  <si>
    <t>https://diga.bfarm.de/de/verzeichnis/01052</t>
    <phoneticPr fontId="3"/>
  </si>
  <si>
    <t>Selfapys Online-Kurs bei Panikstörung</t>
    <phoneticPr fontId="3"/>
  </si>
  <si>
    <t>（パニック障害）</t>
    <rPh sb="5" eb="7">
      <t>ショウガイ</t>
    </rPh>
    <phoneticPr fontId="3"/>
  </si>
  <si>
    <t>540.00（2021年6月19日～2022年6月18日）→0.00（2022年6月19日～2022年11月18日）</t>
    <rPh sb="11" eb="12">
      <t>ネン</t>
    </rPh>
    <rPh sb="13" eb="14">
      <t>ガツ</t>
    </rPh>
    <rPh sb="16" eb="17">
      <t>ニチ</t>
    </rPh>
    <rPh sb="22" eb="23">
      <t>ネン</t>
    </rPh>
    <rPh sb="24" eb="25">
      <t>ガツ</t>
    </rPh>
    <rPh sb="27" eb="28">
      <t>ニチ</t>
    </rPh>
    <rPh sb="39" eb="40">
      <t>ネン</t>
    </rPh>
    <rPh sb="41" eb="42">
      <t>ガツ</t>
    </rPh>
    <rPh sb="44" eb="45">
      <t>ニチ</t>
    </rPh>
    <rPh sb="50" eb="51">
      <t>ネン</t>
    </rPh>
    <rPh sb="53" eb="54">
      <t>ガツ</t>
    </rPh>
    <rPh sb="56" eb="57">
      <t>ニチ</t>
    </rPh>
    <phoneticPr fontId="3"/>
  </si>
  <si>
    <t>https://diga.bfarm.de/de/verzeichnis/01049</t>
  </si>
  <si>
    <t>Selfapys Online-Kurs bei Generalisierter Angststörung</t>
    <phoneticPr fontId="3"/>
  </si>
  <si>
    <t>全般性不安障害</t>
    <phoneticPr fontId="3"/>
  </si>
  <si>
    <t>540（2021年6月19日～2022年6月18日）→228.5（2022年6月19日～2023年9月20日）</t>
    <rPh sb="8" eb="9">
      <t>ネン</t>
    </rPh>
    <rPh sb="10" eb="11">
      <t>ガツ</t>
    </rPh>
    <rPh sb="13" eb="14">
      <t>ニチ</t>
    </rPh>
    <rPh sb="19" eb="20">
      <t>ネン</t>
    </rPh>
    <rPh sb="21" eb="22">
      <t>ガツ</t>
    </rPh>
    <rPh sb="24" eb="25">
      <t>ニチ</t>
    </rPh>
    <rPh sb="37" eb="38">
      <t>ネン</t>
    </rPh>
    <rPh sb="39" eb="40">
      <t>ガツ</t>
    </rPh>
    <rPh sb="42" eb="43">
      <t>ニチ</t>
    </rPh>
    <rPh sb="48" eb="49">
      <t>ネン</t>
    </rPh>
    <rPh sb="50" eb="51">
      <t>ガツ</t>
    </rPh>
    <rPh sb="53" eb="54">
      <t>ニチ</t>
    </rPh>
    <phoneticPr fontId="3"/>
  </si>
  <si>
    <t>Evaluation of the online-based self-help program "Selfapy" for patients with generalized anxiety disorder</t>
    <phoneticPr fontId="3"/>
  </si>
  <si>
    <t>DRKS00023799</t>
    <phoneticPr fontId="3"/>
  </si>
  <si>
    <t>156例（plan）</t>
    <rPh sb="3" eb="4">
      <t>レイ</t>
    </rPh>
    <phoneticPr fontId="3"/>
  </si>
  <si>
    <t>不明（2021年7月11日開始予定）</t>
    <rPh sb="0" eb="2">
      <t>フメイ</t>
    </rPh>
    <rPh sb="7" eb="8">
      <t>ネン</t>
    </rPh>
    <rPh sb="9" eb="10">
      <t>ガツ</t>
    </rPh>
    <rPh sb="12" eb="13">
      <t>ニチ</t>
    </rPh>
    <rPh sb="13" eb="15">
      <t>カイシ</t>
    </rPh>
    <rPh sb="15" eb="17">
      <t>ヨテイ</t>
    </rPh>
    <phoneticPr fontId="3"/>
  </si>
  <si>
    <t>https://diga.bfarm.de/de/verzeichnis/01085</t>
    <phoneticPr fontId="3"/>
  </si>
  <si>
    <t>初回処方：195.01（2022年7月3日～2023年12月31日）→211
フォローアップ処方：195.01（2022年7月3日～2023年12月31日）→211</t>
    <rPh sb="1" eb="2">
      <t>カイ</t>
    </rPh>
    <rPh sb="16" eb="17">
      <t>ネン</t>
    </rPh>
    <rPh sb="18" eb="19">
      <t>ガツ</t>
    </rPh>
    <rPh sb="20" eb="21">
      <t>ニチ</t>
    </rPh>
    <rPh sb="26" eb="27">
      <t>ネン</t>
    </rPh>
    <rPh sb="29" eb="30">
      <t>ガツ</t>
    </rPh>
    <rPh sb="32" eb="33">
      <t>ニチ</t>
    </rPh>
    <rPh sb="60" eb="61">
      <t>ネン</t>
    </rPh>
    <rPh sb="62" eb="63">
      <t>ガツ</t>
    </rPh>
    <rPh sb="64" eb="65">
      <t>ニチ</t>
    </rPh>
    <rPh sb="70" eb="71">
      <t>ネン</t>
    </rPh>
    <rPh sb="73" eb="74">
      <t>ガツ</t>
    </rPh>
    <rPh sb="76" eb="77">
      <t>ニチ</t>
    </rPh>
    <phoneticPr fontId="3"/>
  </si>
  <si>
    <t>DRKS00025933</t>
    <phoneticPr fontId="3"/>
  </si>
  <si>
    <t>1年4か月3日（2021年11月9日～2023年3月12日）</t>
    <rPh sb="1" eb="2">
      <t>ネン</t>
    </rPh>
    <rPh sb="4" eb="5">
      <t>ゲツ</t>
    </rPh>
    <rPh sb="12" eb="13">
      <t>ネン</t>
    </rPh>
    <rPh sb="15" eb="16">
      <t>ガツ</t>
    </rPh>
    <rPh sb="17" eb="18">
      <t>ニチ</t>
    </rPh>
    <rPh sb="23" eb="24">
      <t>ネン</t>
    </rPh>
    <rPh sb="25" eb="26">
      <t>ガツ</t>
    </rPh>
    <rPh sb="28" eb="29">
      <t>ニチ</t>
    </rPh>
    <phoneticPr fontId="3"/>
  </si>
  <si>
    <t>https://diga.bfarm.de/de/verzeichnis/00939</t>
    <phoneticPr fontId="3"/>
  </si>
  <si>
    <t>https://diga.bfarm.de/de/verzeichnis/00993</t>
  </si>
  <si>
    <t>Mawendo</t>
    <phoneticPr fontId="3"/>
  </si>
  <si>
    <t>Mawendo GmbH</t>
    <phoneticPr fontId="3"/>
  </si>
  <si>
    <t>ワンタイムライセンス</t>
    <phoneticPr fontId="3"/>
  </si>
  <si>
    <t>Evaluation of the digital health application MAWENDO</t>
    <phoneticPr fontId="3"/>
  </si>
  <si>
    <t>DRKS00023454</t>
    <phoneticPr fontId="3"/>
  </si>
  <si>
    <t>259例（actual）</t>
    <rPh sb="3" eb="4">
      <t>レイ</t>
    </rPh>
    <phoneticPr fontId="3"/>
  </si>
  <si>
    <t>1年2か月11日（2021 年 11 月 10 日～ 2023 年 1 月 21 日）</t>
  </si>
  <si>
    <t>https://diga.bfarm.de/de/verzeichnis/00868</t>
  </si>
  <si>
    <t>vorvida</t>
    <phoneticPr fontId="3"/>
  </si>
  <si>
    <t>アルコールによって引き起こされる精神的および行動的障害（有害な使用、依存症候群）</t>
    <phoneticPr fontId="3"/>
  </si>
  <si>
    <t>476（2021年5月6日～2022年5月5日）→192.01</t>
    <rPh sb="8" eb="9">
      <t>ネン</t>
    </rPh>
    <rPh sb="10" eb="11">
      <t>ガツ</t>
    </rPh>
    <rPh sb="12" eb="13">
      <t>ニチ</t>
    </rPh>
    <rPh sb="18" eb="19">
      <t>ネン</t>
    </rPh>
    <rPh sb="20" eb="21">
      <t>ガツ</t>
    </rPh>
    <rPh sb="22" eb="23">
      <t>ニチ</t>
    </rPh>
    <phoneticPr fontId="3"/>
  </si>
  <si>
    <t>Vorvida - web-based self-help program for reduction of alcohol consumption: a randomized controlled effectiveness trial</t>
    <phoneticPr fontId="3"/>
  </si>
  <si>
    <t>DRKS00006104</t>
    <phoneticPr fontId="3"/>
  </si>
  <si>
    <t>単施設</t>
    <rPh sb="0" eb="1">
      <t>タン</t>
    </rPh>
    <rPh sb="1" eb="3">
      <t>シセツ</t>
    </rPh>
    <phoneticPr fontId="3"/>
  </si>
  <si>
    <t>2年1日（2015年3月20日～2017年3月21日）</t>
    <rPh sb="1" eb="2">
      <t>ネン</t>
    </rPh>
    <rPh sb="9" eb="10">
      <t>ネン</t>
    </rPh>
    <rPh sb="11" eb="12">
      <t>ガツ</t>
    </rPh>
    <rPh sb="14" eb="15">
      <t>ニチ</t>
    </rPh>
    <rPh sb="20" eb="21">
      <t>ネン</t>
    </rPh>
    <rPh sb="22" eb="23">
      <t>ガツ</t>
    </rPh>
    <rPh sb="25" eb="26">
      <t>ニチ</t>
    </rPh>
    <phoneticPr fontId="3"/>
  </si>
  <si>
    <t>https://diga.bfarm.de/de/verzeichnis/00872</t>
    <phoneticPr fontId="3"/>
  </si>
  <si>
    <t>Oviva Direkt für Adipositas</t>
    <phoneticPr fontId="3"/>
  </si>
  <si>
    <t>Ovivia AG</t>
    <phoneticPr fontId="3"/>
  </si>
  <si>
    <t>Weight management with a digital lifestyle intervention in persons with obesity</t>
    <phoneticPr fontId="3"/>
  </si>
  <si>
    <t>DRKS00025291</t>
  </si>
  <si>
    <t>168例（actual）</t>
    <rPh sb="3" eb="4">
      <t>レイ</t>
    </rPh>
    <phoneticPr fontId="3"/>
  </si>
  <si>
    <t>10か月27日（2022年3月17日～2023年2月14日）</t>
    <rPh sb="12" eb="13">
      <t>ネン</t>
    </rPh>
    <rPh sb="14" eb="15">
      <t>ガツ</t>
    </rPh>
    <rPh sb="17" eb="18">
      <t>ニチ</t>
    </rPh>
    <rPh sb="23" eb="24">
      <t>ネン</t>
    </rPh>
    <rPh sb="25" eb="26">
      <t>ガツ</t>
    </rPh>
    <rPh sb="28" eb="29">
      <t>ニチ</t>
    </rPh>
    <phoneticPr fontId="3"/>
  </si>
  <si>
    <t>https://diga.bfarm.de/de/verzeichnis/00998</t>
    <phoneticPr fontId="3"/>
  </si>
  <si>
    <t>PrehApp GmbH</t>
    <phoneticPr fontId="3"/>
  </si>
  <si>
    <t>膝蓋骨領域の疾患、軟骨軟化症膝蓋骨、膝蓋腱の腱炎、四肢の痛み: 下肢および膝蓋骨の脱臼</t>
    <phoneticPr fontId="3"/>
  </si>
  <si>
    <t>345.10（2021年10月4日～2022年10月3日）→223.49</t>
    <rPh sb="11" eb="12">
      <t>ネン</t>
    </rPh>
    <rPh sb="14" eb="15">
      <t>ガツ</t>
    </rPh>
    <rPh sb="16" eb="17">
      <t>ニチ</t>
    </rPh>
    <rPh sb="22" eb="23">
      <t>ネン</t>
    </rPh>
    <rPh sb="25" eb="26">
      <t>ガツ</t>
    </rPh>
    <rPh sb="27" eb="28">
      <t>ニチ</t>
    </rPh>
    <phoneticPr fontId="3"/>
  </si>
  <si>
    <t>DRKS00027261</t>
    <phoneticPr fontId="3"/>
  </si>
  <si>
    <t>140例（actual）</t>
    <rPh sb="3" eb="4">
      <t>レイ</t>
    </rPh>
    <phoneticPr fontId="3"/>
  </si>
  <si>
    <t>1年4か月16日（2022年2月10日～2023年6月26日）</t>
  </si>
  <si>
    <t>https://diga.bfarm.de/de/verzeichnis/01110</t>
    <phoneticPr fontId="3"/>
  </si>
  <si>
    <t>Novego: Depressionen bewältigen</t>
    <phoneticPr fontId="3"/>
  </si>
  <si>
    <t>IVPNetworks GmbH</t>
    <phoneticPr fontId="3"/>
  </si>
  <si>
    <t>軽度、中等度、重度のうつ病、再発性うつ病性障害、気分変調症</t>
    <rPh sb="3" eb="6">
      <t>チュウトウド</t>
    </rPh>
    <rPh sb="7" eb="9">
      <t>ジュウド</t>
    </rPh>
    <phoneticPr fontId="3"/>
  </si>
  <si>
    <t>249（2021年10月10日～2022年10月9日）→199（2022年10月10日～2023年10月8日）</t>
    <rPh sb="8" eb="9">
      <t>ネン</t>
    </rPh>
    <rPh sb="11" eb="12">
      <t>ガツ</t>
    </rPh>
    <rPh sb="14" eb="15">
      <t>ニチ</t>
    </rPh>
    <rPh sb="20" eb="21">
      <t>ネン</t>
    </rPh>
    <rPh sb="23" eb="24">
      <t>ガツ</t>
    </rPh>
    <rPh sb="25" eb="26">
      <t>ニチ</t>
    </rPh>
    <rPh sb="36" eb="37">
      <t>ネン</t>
    </rPh>
    <rPh sb="39" eb="40">
      <t>ガツ</t>
    </rPh>
    <rPh sb="42" eb="43">
      <t>ニチ</t>
    </rPh>
    <rPh sb="48" eb="49">
      <t>ネン</t>
    </rPh>
    <rPh sb="51" eb="52">
      <t>ガツ</t>
    </rPh>
    <rPh sb="53" eb="54">
      <t>ニチ</t>
    </rPh>
    <phoneticPr fontId="3"/>
  </si>
  <si>
    <t>DRKS00027459</t>
    <phoneticPr fontId="3"/>
  </si>
  <si>
    <t>311例（actual）</t>
    <rPh sb="3" eb="4">
      <t>レイ</t>
    </rPh>
    <phoneticPr fontId="3"/>
  </si>
  <si>
    <t>1年5か月（2022年1月6日～2023年6月6日）</t>
  </si>
  <si>
    <t>https://diga.bfarm.de/de/verzeichnis/01282</t>
    <phoneticPr fontId="3"/>
  </si>
  <si>
    <t>Kranus Edera</t>
    <phoneticPr fontId="3"/>
  </si>
  <si>
    <t>勃起不全</t>
    <phoneticPr fontId="3"/>
  </si>
  <si>
    <t>552.01（2021年12月18日～2022年2月23日）→656.88（2022年2月24日～2022年12月17日）→235</t>
    <rPh sb="11" eb="12">
      <t>ネン</t>
    </rPh>
    <rPh sb="14" eb="15">
      <t>ガツ</t>
    </rPh>
    <rPh sb="17" eb="18">
      <t>ニチ</t>
    </rPh>
    <rPh sb="23" eb="24">
      <t>ネン</t>
    </rPh>
    <rPh sb="25" eb="26">
      <t>ガツ</t>
    </rPh>
    <rPh sb="28" eb="29">
      <t>ニチ</t>
    </rPh>
    <rPh sb="42" eb="43">
      <t>ネン</t>
    </rPh>
    <rPh sb="44" eb="45">
      <t>ガツ</t>
    </rPh>
    <rPh sb="47" eb="48">
      <t>ニチ</t>
    </rPh>
    <rPh sb="53" eb="54">
      <t>ネン</t>
    </rPh>
    <rPh sb="56" eb="57">
      <t>ガツ</t>
    </rPh>
    <rPh sb="59" eb="60">
      <t>ニチ</t>
    </rPh>
    <phoneticPr fontId="3"/>
  </si>
  <si>
    <t>Prospective randomized trial to evaluate a multimodal digital app in the treatment of erectile dysfunction</t>
    <phoneticPr fontId="3"/>
  </si>
  <si>
    <t>DRKS00029182</t>
    <phoneticPr fontId="3"/>
  </si>
  <si>
    <t>241 例（actual）</t>
    <rPh sb="4" eb="5">
      <t>レイ</t>
    </rPh>
    <phoneticPr fontId="3"/>
  </si>
  <si>
    <t>6か月10日（2022年5月20日～2022年11月30日）</t>
    <rPh sb="11" eb="12">
      <t>ネン</t>
    </rPh>
    <rPh sb="13" eb="14">
      <t>ガツ</t>
    </rPh>
    <rPh sb="16" eb="17">
      <t>ニチ</t>
    </rPh>
    <rPh sb="22" eb="23">
      <t>ネン</t>
    </rPh>
    <rPh sb="25" eb="26">
      <t>ガツ</t>
    </rPh>
    <rPh sb="28" eb="29">
      <t>ニチ</t>
    </rPh>
    <phoneticPr fontId="3"/>
  </si>
  <si>
    <t>https://diga.bfarm.de/de/verzeichnis/01304</t>
  </si>
  <si>
    <t>持続性身体表現性疼痛障害、身体的および心理的要因を伴う慢性疼痛障害、線維筋痛症</t>
    <phoneticPr fontId="3"/>
  </si>
  <si>
    <t>HelloBetter Chronic Pain Study</t>
    <phoneticPr fontId="3"/>
  </si>
  <si>
    <t>DRKS00027176</t>
    <phoneticPr fontId="3"/>
  </si>
  <si>
    <t>360例（actual）</t>
    <rPh sb="3" eb="4">
      <t>レイ</t>
    </rPh>
    <phoneticPr fontId="3"/>
  </si>
  <si>
    <t>https://diga.bfarm.de/de/verzeichnis/01346</t>
  </si>
  <si>
    <t>Cara Care für Reizdarm</t>
    <phoneticPr fontId="3"/>
  </si>
  <si>
    <t>HiDoc Technologies GmbH</t>
    <phoneticPr fontId="3"/>
  </si>
  <si>
    <t>過敏性腸症候群</t>
    <phoneticPr fontId="3"/>
  </si>
  <si>
    <t xml:space="preserve">①健康状態の改善
④生活の質の向上
</t>
    <phoneticPr fontId="3"/>
  </si>
  <si>
    <t>⑥ヘルスリテラシー
⑧日常生活における疾患関連の困難への対処</t>
    <phoneticPr fontId="3"/>
  </si>
  <si>
    <t xml:space="preserve">718.20（2021年12月26日～2022年12月25日）→248.00
</t>
    <rPh sb="11" eb="12">
      <t>ネン</t>
    </rPh>
    <rPh sb="14" eb="15">
      <t>ガツ</t>
    </rPh>
    <rPh sb="17" eb="18">
      <t>ニチ</t>
    </rPh>
    <rPh sb="23" eb="24">
      <t>ネン</t>
    </rPh>
    <rPh sb="26" eb="27">
      <t>ガツ</t>
    </rPh>
    <rPh sb="29" eb="30">
      <t>ニチ</t>
    </rPh>
    <phoneticPr fontId="3"/>
  </si>
  <si>
    <t>DiGA Cara Care für Reizdarm - Evaluation of a non-invasive, non-additionally burdensome, prospective, multicentered, two-armed, randomized trial with parallel group design</t>
    <phoneticPr fontId="3"/>
  </si>
  <si>
    <t>DRKS00026631</t>
    <phoneticPr fontId="3"/>
  </si>
  <si>
    <t>378例（actual）</t>
    <rPh sb="3" eb="4">
      <t>レイ</t>
    </rPh>
    <phoneticPr fontId="3"/>
  </si>
  <si>
    <t>2年2か月12日（2021年12月15日～2024年2月27日）</t>
    <rPh sb="13" eb="14">
      <t>ネン</t>
    </rPh>
    <rPh sb="16" eb="17">
      <t>ガツ</t>
    </rPh>
    <rPh sb="19" eb="20">
      <t>ニチ</t>
    </rPh>
    <rPh sb="25" eb="26">
      <t>ネン</t>
    </rPh>
    <rPh sb="27" eb="28">
      <t>ガツ</t>
    </rPh>
    <rPh sb="30" eb="31">
      <t>ニチ</t>
    </rPh>
    <phoneticPr fontId="3"/>
  </si>
  <si>
    <t>https://diga.bfarm.de/de/verzeichnis/00965</t>
    <phoneticPr fontId="3"/>
  </si>
  <si>
    <t>HelloBetter Stress und Burnout</t>
    <phoneticPr fontId="3"/>
  </si>
  <si>
    <t>599（2021年10月18日～2022年10月17日）→235</t>
    <rPh sb="8" eb="9">
      <t>ネン</t>
    </rPh>
    <rPh sb="11" eb="12">
      <t>ガツ</t>
    </rPh>
    <rPh sb="14" eb="15">
      <t>ニチ</t>
    </rPh>
    <rPh sb="20" eb="21">
      <t>ネン</t>
    </rPh>
    <rPh sb="23" eb="24">
      <t>ガツ</t>
    </rPh>
    <rPh sb="26" eb="27">
      <t>ニチ</t>
    </rPh>
    <phoneticPr fontId="3"/>
  </si>
  <si>
    <t>Internet-based occupational stress management program</t>
    <phoneticPr fontId="3"/>
  </si>
  <si>
    <t>DRKS00004749</t>
    <phoneticPr fontId="3"/>
  </si>
  <si>
    <t>264例（actual）</t>
    <rPh sb="3" eb="4">
      <t>レイ</t>
    </rPh>
    <phoneticPr fontId="3"/>
  </si>
  <si>
    <t>1年8か月2日（2013年3月1日～2014年11月3日）</t>
    <rPh sb="12" eb="13">
      <t>ネン</t>
    </rPh>
    <rPh sb="14" eb="15">
      <t>ガツ</t>
    </rPh>
    <rPh sb="16" eb="17">
      <t>ニチ</t>
    </rPh>
    <rPh sb="22" eb="23">
      <t>ネン</t>
    </rPh>
    <rPh sb="25" eb="26">
      <t>ガツ</t>
    </rPh>
    <rPh sb="27" eb="28">
      <t>ニチ</t>
    </rPh>
    <phoneticPr fontId="3"/>
  </si>
  <si>
    <t>https://diga.bfarm.de/de/verzeichnis/01376</t>
    <phoneticPr fontId="3"/>
  </si>
  <si>
    <t>599.00（2021年12月11日～2022年12月10日）→222.99</t>
    <rPh sb="11" eb="12">
      <t>ネン</t>
    </rPh>
    <rPh sb="14" eb="15">
      <t>ガツ</t>
    </rPh>
    <rPh sb="17" eb="18">
      <t>ニチ</t>
    </rPh>
    <rPh sb="23" eb="24">
      <t>ネン</t>
    </rPh>
    <rPh sb="26" eb="27">
      <t>ガツ</t>
    </rPh>
    <rPh sb="29" eb="30">
      <t>ニチ</t>
    </rPh>
    <phoneticPr fontId="3"/>
  </si>
  <si>
    <t>Internet-based programme to treat depressive symptoms of patients with diabetes mellitus type 1 and type 2</t>
    <phoneticPr fontId="3"/>
  </si>
  <si>
    <t>DRKS00004748</t>
    <phoneticPr fontId="3"/>
  </si>
  <si>
    <t>260例（actual）</t>
    <rPh sb="3" eb="4">
      <t>レイ</t>
    </rPh>
    <phoneticPr fontId="3"/>
  </si>
  <si>
    <t>1年10か月26日（2013年3月1日～2015年1月27日）</t>
    <rPh sb="14" eb="15">
      <t>ネン</t>
    </rPh>
    <rPh sb="16" eb="17">
      <t>ガツ</t>
    </rPh>
    <rPh sb="18" eb="19">
      <t>ニチ</t>
    </rPh>
    <rPh sb="24" eb="25">
      <t>ネン</t>
    </rPh>
    <rPh sb="26" eb="27">
      <t>ガツ</t>
    </rPh>
    <rPh sb="29" eb="30">
      <t>ニチ</t>
    </rPh>
    <phoneticPr fontId="3"/>
  </si>
  <si>
    <t>https://diga.bfarm.de/de/verzeichnis/01196</t>
  </si>
  <si>
    <t>neolexon Aphasie</t>
    <phoneticPr fontId="3"/>
  </si>
  <si>
    <t>Limedix GmbH</t>
    <phoneticPr fontId="3"/>
  </si>
  <si>
    <t>嚥下障害と失語症</t>
    <phoneticPr fontId="3"/>
  </si>
  <si>
    <t>Investigation of language improvement in aphasia using the app “neolexon Aphasie” as a home exercise supplement</t>
    <phoneticPr fontId="3"/>
  </si>
  <si>
    <t xml:space="preserve">DRKS00026233 </t>
    <phoneticPr fontId="3"/>
  </si>
  <si>
    <t>196例（actual）</t>
    <rPh sb="3" eb="4">
      <t>レイ</t>
    </rPh>
    <phoneticPr fontId="3"/>
  </si>
  <si>
    <t>1年5か月12日（2022年5月19日～2023年10月31日）</t>
    <rPh sb="13" eb="14">
      <t>ネン</t>
    </rPh>
    <rPh sb="15" eb="16">
      <t>ガツ</t>
    </rPh>
    <rPh sb="18" eb="19">
      <t>ニチ</t>
    </rPh>
    <rPh sb="24" eb="25">
      <t>ネン</t>
    </rPh>
    <rPh sb="27" eb="28">
      <t>ガツ</t>
    </rPh>
    <rPh sb="30" eb="31">
      <t>ニチ</t>
    </rPh>
    <phoneticPr fontId="3"/>
  </si>
  <si>
    <t>https://diga.bfarm.de/de/verzeichnis/01496</t>
  </si>
  <si>
    <t>Meine Tinnitus App - Das digitale Tinnitus Counseling</t>
    <phoneticPr fontId="3"/>
  </si>
  <si>
    <t>耳鳴り</t>
    <rPh sb="0" eb="2">
      <t>ミミナ</t>
    </rPh>
    <phoneticPr fontId="3"/>
  </si>
  <si>
    <t xml:space="preserve">①健康状態の改善
</t>
    <phoneticPr fontId="3"/>
  </si>
  <si>
    <t>⑧日常生活における疾患関連の困難への対処</t>
    <phoneticPr fontId="3"/>
  </si>
  <si>
    <t>Evaluation study of digital tinnitus counseling Meine Tinnitus App</t>
    <phoneticPr fontId="3"/>
  </si>
  <si>
    <t>DRKS00025379</t>
    <phoneticPr fontId="3"/>
  </si>
  <si>
    <t>202例（actual）</t>
    <rPh sb="3" eb="4">
      <t>レイ</t>
    </rPh>
    <phoneticPr fontId="3"/>
  </si>
  <si>
    <t>1年11か月9日（2021 年 5 月 3 日～ 2023 年 4 月 12 日）</t>
  </si>
  <si>
    <t>https://diga.bfarm.de/de/verzeichnis/01497</t>
  </si>
  <si>
    <t>HelloBetter Vaginismus Plus</t>
    <phoneticPr fontId="3"/>
  </si>
  <si>
    <t>非有機性膣炎、非器質性交疼痛症</t>
    <phoneticPr fontId="3"/>
  </si>
  <si>
    <t>599（2022年2月4日～2023年2月3日）→235</t>
    <rPh sb="8" eb="9">
      <t>ネン</t>
    </rPh>
    <rPh sb="10" eb="11">
      <t>ガツ</t>
    </rPh>
    <rPh sb="12" eb="13">
      <t>ニチ</t>
    </rPh>
    <rPh sb="18" eb="19">
      <t>ネン</t>
    </rPh>
    <rPh sb="20" eb="21">
      <t>ガツ</t>
    </rPh>
    <rPh sb="22" eb="23">
      <t>ニチ</t>
    </rPh>
    <phoneticPr fontId="3"/>
  </si>
  <si>
    <t>Internet-Based Guided Self-Help for Genito-Pelvic Pain/Penetration Disorder - Randomized Controlled Proof-of-Concept Trial</t>
    <phoneticPr fontId="3"/>
  </si>
  <si>
    <t>DRKS00010228</t>
    <phoneticPr fontId="3"/>
  </si>
  <si>
    <t>多施設</t>
    <phoneticPr fontId="3"/>
  </si>
  <si>
    <t>非盲検</t>
    <rPh sb="0" eb="1">
      <t>ヒ</t>
    </rPh>
    <rPh sb="1" eb="3">
      <t>モウケン</t>
    </rPh>
    <phoneticPr fontId="3"/>
  </si>
  <si>
    <t>200例（actual）</t>
    <rPh sb="3" eb="4">
      <t>レイ</t>
    </rPh>
    <phoneticPr fontId="3"/>
  </si>
  <si>
    <t>2年4か月18日（2016年4月25日～2018年9月13日）</t>
    <rPh sb="13" eb="14">
      <t>ネン</t>
    </rPh>
    <rPh sb="15" eb="16">
      <t>ガツ</t>
    </rPh>
    <rPh sb="18" eb="19">
      <t>ニチ</t>
    </rPh>
    <rPh sb="24" eb="25">
      <t>ネン</t>
    </rPh>
    <rPh sb="26" eb="27">
      <t>ガツ</t>
    </rPh>
    <rPh sb="29" eb="30">
      <t>ニチ</t>
    </rPh>
    <phoneticPr fontId="3"/>
  </si>
  <si>
    <t>https://diga.bfarm.de/de/verzeichnis/00746</t>
    <phoneticPr fontId="3"/>
  </si>
  <si>
    <t>Vitadio s.r.o</t>
    <phoneticPr fontId="3"/>
  </si>
  <si>
    <t>糖尿病（2型）</t>
    <phoneticPr fontId="3"/>
  </si>
  <si>
    <t xml:space="preserve">499.8（2022年4月15日～2023年4月14日）→224.01
</t>
    <rPh sb="10" eb="11">
      <t>ネン</t>
    </rPh>
    <rPh sb="12" eb="13">
      <t>ガツ</t>
    </rPh>
    <rPh sb="15" eb="16">
      <t>ニチ</t>
    </rPh>
    <rPh sb="21" eb="22">
      <t>ネン</t>
    </rPh>
    <rPh sb="23" eb="24">
      <t>ガツ</t>
    </rPh>
    <rPh sb="26" eb="27">
      <t>ニチ</t>
    </rPh>
    <phoneticPr fontId="3"/>
  </si>
  <si>
    <t>Evaluation of the Impact of Vitadio on HbA1c in Patients with Type 2 Diabetes mellitus in daily practice</t>
    <phoneticPr fontId="3"/>
  </si>
  <si>
    <t>DRKS00027405</t>
  </si>
  <si>
    <t>149例（actual）</t>
    <rPh sb="3" eb="4">
      <t>レイ</t>
    </rPh>
    <phoneticPr fontId="3"/>
  </si>
  <si>
    <t>1年1か月19日（2022年11月14日～2024年1月2日）</t>
    <phoneticPr fontId="3"/>
  </si>
  <si>
    <t>https://diga.bfarm.de/de/verzeichnis/01464</t>
    <phoneticPr fontId="3"/>
  </si>
  <si>
    <t>PINK! Coach</t>
    <phoneticPr fontId="3"/>
  </si>
  <si>
    <t>PINK gegen Brustkrebs GmbH</t>
    <phoneticPr fontId="3"/>
  </si>
  <si>
    <t>乳腺の悪性新生物</t>
    <phoneticPr fontId="3"/>
  </si>
  <si>
    <t>Evaluation of medical benefits and positive effects of the certified medical product PINK! Coach in a multi-centre, randomized controlled clinical study with breast cancer patients</t>
    <phoneticPr fontId="3"/>
  </si>
  <si>
    <t>DRKS00028699</t>
    <phoneticPr fontId="3"/>
  </si>
  <si>
    <t>434例（actual）</t>
    <rPh sb="3" eb="4">
      <t>レイ</t>
    </rPh>
    <phoneticPr fontId="3"/>
  </si>
  <si>
    <t>https://diga.bfarm.de/de/verzeichnis/01513</t>
  </si>
  <si>
    <t>HelloBetter Panik</t>
    <phoneticPr fontId="3"/>
  </si>
  <si>
    <t>広場恐怖症（パニック障害を伴う）、パニック障害（一時的な発作性不安）</t>
    <phoneticPr fontId="3"/>
  </si>
  <si>
    <t>599（2022年4月3日～2023年4月2日）→230</t>
    <rPh sb="8" eb="9">
      <t>ネン</t>
    </rPh>
    <rPh sb="10" eb="11">
      <t>ガツ</t>
    </rPh>
    <rPh sb="12" eb="13">
      <t>ニチ</t>
    </rPh>
    <rPh sb="18" eb="19">
      <t>ネン</t>
    </rPh>
    <rPh sb="20" eb="21">
      <t>ガツ</t>
    </rPh>
    <rPh sb="22" eb="23">
      <t>ニチ</t>
    </rPh>
    <phoneticPr fontId="3"/>
  </si>
  <si>
    <t>smartphone-based online-training for panicattacks and agoraphobia</t>
    <phoneticPr fontId="3"/>
  </si>
  <si>
    <t>DRKS00005223</t>
  </si>
  <si>
    <t>92例（actual）</t>
    <rPh sb="2" eb="3">
      <t>レイ</t>
    </rPh>
    <phoneticPr fontId="3"/>
  </si>
  <si>
    <t>https://diga.bfarm.de/de/verzeichnis/01815</t>
  </si>
  <si>
    <t>edupression.com</t>
    <phoneticPr fontId="3"/>
  </si>
  <si>
    <t>SOFY GmbH</t>
    <phoneticPr fontId="3"/>
  </si>
  <si>
    <t>軽度～中等度のうつ病、再発性うつ病性障害</t>
    <rPh sb="3" eb="6">
      <t>チュウトウド</t>
    </rPh>
    <phoneticPr fontId="3"/>
  </si>
  <si>
    <t>初回処方：357（2022年12月26日～2023年12月26日）
フォローアップ処方：178.5（2022年12月26日～2023年12月26日）</t>
    <rPh sb="1" eb="2">
      <t>カイ</t>
    </rPh>
    <rPh sb="13" eb="14">
      <t>ネン</t>
    </rPh>
    <rPh sb="16" eb="17">
      <t>ガツ</t>
    </rPh>
    <rPh sb="19" eb="20">
      <t>ニチ</t>
    </rPh>
    <rPh sb="25" eb="26">
      <t>ネン</t>
    </rPh>
    <rPh sb="28" eb="29">
      <t>ガツ</t>
    </rPh>
    <rPh sb="31" eb="32">
      <t>ニチ</t>
    </rPh>
    <rPh sb="54" eb="55">
      <t>ネン</t>
    </rPh>
    <rPh sb="57" eb="58">
      <t>ガツ</t>
    </rPh>
    <rPh sb="60" eb="61">
      <t>ニチ</t>
    </rPh>
    <rPh sb="66" eb="67">
      <t>ネン</t>
    </rPh>
    <rPh sb="69" eb="70">
      <t>ガツ</t>
    </rPh>
    <rPh sb="72" eb="73">
      <t>ニチ</t>
    </rPh>
    <phoneticPr fontId="3"/>
  </si>
  <si>
    <t>NCT04839822</t>
    <phoneticPr fontId="3"/>
  </si>
  <si>
    <t>単盲検</t>
    <rPh sb="0" eb="3">
      <t>タンモウケン</t>
    </rPh>
    <phoneticPr fontId="3"/>
  </si>
  <si>
    <t>250例（actual）</t>
    <rPh sb="3" eb="4">
      <t>レイ</t>
    </rPh>
    <phoneticPr fontId="3"/>
  </si>
  <si>
    <t>2年2か月6日（2021年4月28日～2023年7月4日）</t>
    <rPh sb="12" eb="13">
      <t>ネン</t>
    </rPh>
    <rPh sb="14" eb="15">
      <t>ガツ</t>
    </rPh>
    <rPh sb="17" eb="18">
      <t>ニチ</t>
    </rPh>
    <rPh sb="23" eb="24">
      <t>ネン</t>
    </rPh>
    <rPh sb="25" eb="26">
      <t>ガツ</t>
    </rPh>
    <rPh sb="27" eb="28">
      <t>ニチ</t>
    </rPh>
    <phoneticPr fontId="3"/>
  </si>
  <si>
    <t>https://diga.bfarm.de/de/verzeichnis/01254</t>
    <phoneticPr fontId="3"/>
  </si>
  <si>
    <t>elona therapy Depression</t>
    <phoneticPr fontId="3"/>
  </si>
  <si>
    <t>軽度、中等度、精神病症状のない重度のうつ病</t>
    <phoneticPr fontId="3"/>
  </si>
  <si>
    <t>Improving the effectiveness of cognitive based therapy for depression with digital interventions: findings from a randomized control trial</t>
    <phoneticPr fontId="3"/>
  </si>
  <si>
    <t>ISRCTN11129335</t>
  </si>
  <si>
    <t>https://diga.bfarm.de/de/verzeichnis/01734</t>
    <phoneticPr fontId="3"/>
  </si>
  <si>
    <t>Endo Health GmbH</t>
    <phoneticPr fontId="3"/>
  </si>
  <si>
    <t>子宮内膜症</t>
    <phoneticPr fontId="3"/>
  </si>
  <si>
    <t>598.95（2022年10月9日～2023年3月31日）→536.40（2023年4月1日～2023年7月6日）→402.30（2023年7月7日～2023年10月9日）→235.80（2023年10月10日～2024年3月7日）</t>
    <rPh sb="11" eb="12">
      <t>ネン</t>
    </rPh>
    <rPh sb="14" eb="15">
      <t>ガツ</t>
    </rPh>
    <rPh sb="16" eb="17">
      <t>ニチ</t>
    </rPh>
    <rPh sb="22" eb="23">
      <t>ネン</t>
    </rPh>
    <rPh sb="24" eb="25">
      <t>ガツ</t>
    </rPh>
    <rPh sb="27" eb="28">
      <t>ニチ</t>
    </rPh>
    <rPh sb="41" eb="42">
      <t>ネン</t>
    </rPh>
    <rPh sb="43" eb="44">
      <t>ガツ</t>
    </rPh>
    <rPh sb="45" eb="46">
      <t>ニチ</t>
    </rPh>
    <rPh sb="51" eb="52">
      <t>ネン</t>
    </rPh>
    <rPh sb="53" eb="54">
      <t>ガツ</t>
    </rPh>
    <rPh sb="55" eb="56">
      <t>ニチ</t>
    </rPh>
    <rPh sb="69" eb="70">
      <t>ネン</t>
    </rPh>
    <rPh sb="71" eb="72">
      <t>ガツ</t>
    </rPh>
    <rPh sb="73" eb="74">
      <t>ニチ</t>
    </rPh>
    <rPh sb="79" eb="80">
      <t>ネン</t>
    </rPh>
    <rPh sb="82" eb="83">
      <t>ガツ</t>
    </rPh>
    <rPh sb="84" eb="85">
      <t>ニチ</t>
    </rPh>
    <rPh sb="98" eb="99">
      <t>ネン</t>
    </rPh>
    <rPh sb="101" eb="102">
      <t>ガツ</t>
    </rPh>
    <rPh sb="104" eb="105">
      <t>ニチ</t>
    </rPh>
    <rPh sb="110" eb="111">
      <t>ネン</t>
    </rPh>
    <rPh sb="112" eb="113">
      <t>ガツ</t>
    </rPh>
    <rPh sb="114" eb="115">
      <t>ニチ</t>
    </rPh>
    <phoneticPr fontId="3"/>
  </si>
  <si>
    <t>Impact on quality of life through the endo app: monocenter, randomized controlled trial (ELEA)</t>
    <phoneticPr fontId="3"/>
  </si>
  <si>
    <t>NCT04883073</t>
    <phoneticPr fontId="3"/>
  </si>
  <si>
    <t>7か月6日（2023年1月26日～2023年9月1日）</t>
    <phoneticPr fontId="3"/>
  </si>
  <si>
    <t>https://diga.bfarm.de/de/verzeichnis/01772</t>
    <phoneticPr fontId="3"/>
  </si>
  <si>
    <t>HelloBetter Schlafen</t>
    <phoneticPr fontId="3"/>
  </si>
  <si>
    <t xml:space="preserve">599.00（2022年12月18日～2023年12月16日）→249
</t>
    <rPh sb="11" eb="12">
      <t>ネン</t>
    </rPh>
    <rPh sb="14" eb="15">
      <t>ガツ</t>
    </rPh>
    <rPh sb="17" eb="18">
      <t>ニチ</t>
    </rPh>
    <rPh sb="23" eb="24">
      <t>ネン</t>
    </rPh>
    <rPh sb="26" eb="27">
      <t>ガツ</t>
    </rPh>
    <rPh sb="29" eb="30">
      <t>ニチ</t>
    </rPh>
    <phoneticPr fontId="3"/>
  </si>
  <si>
    <t>HelloBetter Sleep Study</t>
    <phoneticPr fontId="3"/>
  </si>
  <si>
    <t>DRKS00031306</t>
  </si>
  <si>
    <t>https://diga.bfarm.de/de/verzeichnis/01329</t>
    <phoneticPr fontId="3"/>
  </si>
  <si>
    <t>Kaia COPD: Meine aktive COPD Therapie</t>
    <phoneticPr fontId="3"/>
  </si>
  <si>
    <t>IIa</t>
    <phoneticPr fontId="3"/>
  </si>
  <si>
    <t>415.00（2022年12月26日～2023年12月25日）→332.00 （2023年12月26日～2023年12月26日）→0.00（2023年12月27日～2024年5月31日）</t>
    <rPh sb="11" eb="12">
      <t>ネン</t>
    </rPh>
    <rPh sb="14" eb="15">
      <t>ガツ</t>
    </rPh>
    <rPh sb="17" eb="18">
      <t>ニチ</t>
    </rPh>
    <rPh sb="23" eb="24">
      <t>ネン</t>
    </rPh>
    <rPh sb="26" eb="27">
      <t>ガツ</t>
    </rPh>
    <rPh sb="29" eb="30">
      <t>ニチ</t>
    </rPh>
    <rPh sb="44" eb="45">
      <t>ネン</t>
    </rPh>
    <rPh sb="47" eb="48">
      <t>ガツ</t>
    </rPh>
    <rPh sb="50" eb="51">
      <t>ニチ</t>
    </rPh>
    <rPh sb="56" eb="57">
      <t>ネン</t>
    </rPh>
    <rPh sb="59" eb="60">
      <t>ガツ</t>
    </rPh>
    <rPh sb="62" eb="63">
      <t>ニチ</t>
    </rPh>
    <rPh sb="74" eb="75">
      <t>ネン</t>
    </rPh>
    <rPh sb="77" eb="78">
      <t>ガツ</t>
    </rPh>
    <rPh sb="80" eb="81">
      <t>ニチ</t>
    </rPh>
    <rPh sb="86" eb="87">
      <t>ネン</t>
    </rPh>
    <rPh sb="88" eb="89">
      <t>ガツ</t>
    </rPh>
    <rPh sb="91" eb="92">
      <t>ニチ</t>
    </rPh>
    <phoneticPr fontId="3"/>
  </si>
  <si>
    <t>The Kaia COPD softwareApplication: a digital therapeutic delivering PR to
symptomatic COPD patients for self-management in the home setting – a
randomized, controlled, multicentered and multinational clinical study.</t>
    <phoneticPr fontId="3"/>
  </si>
  <si>
    <t>DRKS00024390</t>
    <phoneticPr fontId="3"/>
  </si>
  <si>
    <t>278例（actual）</t>
    <rPh sb="3" eb="4">
      <t>レイ</t>
    </rPh>
    <phoneticPr fontId="3"/>
  </si>
  <si>
    <t>https://diga.bfarm.de/de/verzeichnis/01330</t>
  </si>
  <si>
    <t>Kaia Rücken- schmerzen - Rückentraining für Zuhause</t>
    <phoneticPr fontId="3"/>
  </si>
  <si>
    <t>背中の痛み</t>
    <phoneticPr fontId="3"/>
  </si>
  <si>
    <t>489.39（2023年2月3日～2024年2月2日）→221.49</t>
    <rPh sb="11" eb="12">
      <t>ネン</t>
    </rPh>
    <rPh sb="13" eb="14">
      <t>ガツ</t>
    </rPh>
    <rPh sb="15" eb="16">
      <t>ニチ</t>
    </rPh>
    <rPh sb="21" eb="22">
      <t>ネン</t>
    </rPh>
    <rPh sb="23" eb="24">
      <t>ガツ</t>
    </rPh>
    <rPh sb="25" eb="26">
      <t>ニチ</t>
    </rPh>
    <phoneticPr fontId="3"/>
  </si>
  <si>
    <t>Innovative Back Pain Therapy with eHealth for our Patients</t>
    <phoneticPr fontId="3"/>
  </si>
  <si>
    <t>DRKS00015048</t>
    <phoneticPr fontId="3"/>
  </si>
  <si>
    <t>1200例（actual）</t>
    <rPh sb="4" eb="5">
      <t>レイ</t>
    </rPh>
    <phoneticPr fontId="3"/>
  </si>
  <si>
    <t>2年6か月30日（2017年9月1日～2020年3月31日）</t>
    <rPh sb="13" eb="14">
      <t>ネン</t>
    </rPh>
    <rPh sb="15" eb="16">
      <t>ガツ</t>
    </rPh>
    <rPh sb="17" eb="18">
      <t>ニチ</t>
    </rPh>
    <rPh sb="23" eb="24">
      <t>ネン</t>
    </rPh>
    <rPh sb="25" eb="26">
      <t>ガツ</t>
    </rPh>
    <rPh sb="28" eb="29">
      <t>ニチ</t>
    </rPh>
    <phoneticPr fontId="3"/>
  </si>
  <si>
    <t>https://diga.bfarm.de/de/verzeichnis/00752</t>
    <phoneticPr fontId="3"/>
  </si>
  <si>
    <t>levidex</t>
    <phoneticPr fontId="3"/>
  </si>
  <si>
    <t>④生活の質の向上</t>
    <rPh sb="7" eb="8">
      <t>ウエ</t>
    </rPh>
    <phoneticPr fontId="3"/>
  </si>
  <si>
    <t>Randomized-controlled trial investigating the effectiveness of a digital life-style intervention to improve quality of life in people with multiple sclerosis</t>
    <phoneticPr fontId="3"/>
  </si>
  <si>
    <t>https://diga.bfarm.de/de/verzeichnis/02078</t>
    <phoneticPr fontId="3"/>
  </si>
  <si>
    <t>mebix</t>
    <phoneticPr fontId="3"/>
  </si>
  <si>
    <t>Vision2B GmbH</t>
    <phoneticPr fontId="3"/>
  </si>
  <si>
    <t>https://diga.bfarm.de/de/verzeichnis/01786</t>
    <phoneticPr fontId="3"/>
  </si>
  <si>
    <t>My7steps app</t>
    <phoneticPr fontId="3"/>
  </si>
  <si>
    <t>My7steps App Trial Study</t>
  </si>
  <si>
    <t>DRKS00025530</t>
    <phoneticPr fontId="3"/>
  </si>
  <si>
    <t>https://diga.bfarm.de/de/verzeichnis/01113</t>
  </si>
  <si>
    <t>NeuroNation MED</t>
    <phoneticPr fontId="3"/>
  </si>
  <si>
    <t>Synaptikon GmbH</t>
    <phoneticPr fontId="3"/>
  </si>
  <si>
    <t>軽度認知障害</t>
    <phoneticPr fontId="3"/>
  </si>
  <si>
    <t xml:space="preserve">499（2023年5月13日～2023年11月21日）→479.7
</t>
    <rPh sb="8" eb="9">
      <t>ネン</t>
    </rPh>
    <rPh sb="10" eb="11">
      <t>ガツ</t>
    </rPh>
    <rPh sb="13" eb="14">
      <t>ニチ</t>
    </rPh>
    <rPh sb="19" eb="20">
      <t>ネン</t>
    </rPh>
    <rPh sb="22" eb="23">
      <t>ガツ</t>
    </rPh>
    <rPh sb="25" eb="26">
      <t>ニチ</t>
    </rPh>
    <phoneticPr fontId="3"/>
  </si>
  <si>
    <t>the evaluation of a mobile application for independent cognitive training - effects on cognitive abilities and quality of life of patients with mild cognitive disorders</t>
    <phoneticPr fontId="3"/>
  </si>
  <si>
    <t>DRKS00025133</t>
    <phoneticPr fontId="3"/>
  </si>
  <si>
    <t>https://diga.bfarm.de/de/verzeichnis/01820</t>
    <phoneticPr fontId="3"/>
  </si>
  <si>
    <t>Novego: Ängste überwinden</t>
    <phoneticPr fontId="3"/>
  </si>
  <si>
    <t>広場恐怖症、社会恐怖症、特定の(孤立した)恐怖症、パニック障害（一時的な発作性不安）</t>
    <phoneticPr fontId="3"/>
  </si>
  <si>
    <t>ワンタイムライセンス</t>
  </si>
  <si>
    <t>https://diga.bfarm.de/de/verzeichnis/01613</t>
    <phoneticPr fontId="3"/>
  </si>
  <si>
    <t>optimune</t>
    <phoneticPr fontId="3"/>
  </si>
  <si>
    <t>（製造元の要求により DiGA ディレクトリから削除）</t>
    <phoneticPr fontId="3"/>
  </si>
  <si>
    <t>952.00（2022年7月14日～2023年7月13日）→0.00（2023年7月14日～2024年7月14日）</t>
    <rPh sb="11" eb="12">
      <t>ネン</t>
    </rPh>
    <rPh sb="13" eb="14">
      <t>ガツ</t>
    </rPh>
    <rPh sb="16" eb="17">
      <t>ニチ</t>
    </rPh>
    <rPh sb="22" eb="23">
      <t>ネン</t>
    </rPh>
    <rPh sb="24" eb="25">
      <t>ガツ</t>
    </rPh>
    <rPh sb="27" eb="28">
      <t>ニチ</t>
    </rPh>
    <rPh sb="39" eb="40">
      <t>ネン</t>
    </rPh>
    <rPh sb="41" eb="42">
      <t>ガツ</t>
    </rPh>
    <rPh sb="44" eb="45">
      <t>ニチ</t>
    </rPh>
    <rPh sb="50" eb="51">
      <t>ネン</t>
    </rPh>
    <rPh sb="52" eb="53">
      <t>ガツ</t>
    </rPh>
    <rPh sb="55" eb="56">
      <t>ニチ</t>
    </rPh>
    <phoneticPr fontId="3"/>
  </si>
  <si>
    <t>2024年7月14日（製造元の要求により DiGA ディレクトリから削除）</t>
    <rPh sb="4" eb="5">
      <t>ネン</t>
    </rPh>
    <rPh sb="6" eb="7">
      <t>ガツ</t>
    </rPh>
    <rPh sb="9" eb="10">
      <t>ニチ</t>
    </rPh>
    <phoneticPr fontId="3"/>
  </si>
  <si>
    <t>Evaluating the Effectiveness of an Unguided Digital Therapeutic for Breast Cancer Survivors – optimune – Randomized Controlled Trial</t>
    <phoneticPr fontId="3"/>
  </si>
  <si>
    <t>DRKS00028778.</t>
    <phoneticPr fontId="3"/>
  </si>
  <si>
    <t>https://diga.bfarm.de/de/verzeichnis/01853</t>
    <phoneticPr fontId="3"/>
  </si>
  <si>
    <t>情緒不安定性パーソナリティ障害（境界型）</t>
    <phoneticPr fontId="3"/>
  </si>
  <si>
    <t>Effectiveness of Priovi, A Digital Self-help Tool, In Patients with Borderline Personality Disorder – a single-blinded Randomized Controlled Trial (EPADIP- BPD)</t>
    <phoneticPr fontId="3"/>
  </si>
  <si>
    <t>DRKS00028888</t>
    <phoneticPr fontId="3"/>
  </si>
  <si>
    <t>580例（actual）</t>
    <rPh sb="3" eb="4">
      <t>レイ</t>
    </rPh>
    <phoneticPr fontId="3"/>
  </si>
  <si>
    <t>1年6か月（2022年5月3日～2023年11月3日）</t>
    <rPh sb="10" eb="11">
      <t>ネン</t>
    </rPh>
    <rPh sb="12" eb="13">
      <t>ガツ</t>
    </rPh>
    <rPh sb="14" eb="15">
      <t>ニチ</t>
    </rPh>
    <rPh sb="20" eb="21">
      <t>ネン</t>
    </rPh>
    <rPh sb="23" eb="24">
      <t>ガツ</t>
    </rPh>
    <rPh sb="25" eb="26">
      <t>ニチ</t>
    </rPh>
    <phoneticPr fontId="3"/>
  </si>
  <si>
    <t>https://diga.bfarm.de/de/verzeichnis/01823</t>
    <phoneticPr fontId="3"/>
  </si>
  <si>
    <t>ProHerz</t>
    <phoneticPr fontId="3"/>
  </si>
  <si>
    <t>ProCarement GmbH</t>
    <phoneticPr fontId="3"/>
  </si>
  <si>
    <t>心不全</t>
    <phoneticPr fontId="3"/>
  </si>
  <si>
    <t xml:space="preserve">初回処方：605（2023年5月15日～2024年5月14日）→484
フォローアップ処方：495（2023年5月15日～2024年5月14日）→396
</t>
    <rPh sb="13" eb="14">
      <t>ネン</t>
    </rPh>
    <rPh sb="15" eb="16">
      <t>ガツ</t>
    </rPh>
    <rPh sb="18" eb="19">
      <t>ニチ</t>
    </rPh>
    <rPh sb="24" eb="25">
      <t>ネン</t>
    </rPh>
    <rPh sb="26" eb="27">
      <t>ガツ</t>
    </rPh>
    <rPh sb="29" eb="30">
      <t>ニチ</t>
    </rPh>
    <rPh sb="43" eb="45">
      <t>ショホウ</t>
    </rPh>
    <rPh sb="54" eb="55">
      <t>ネン</t>
    </rPh>
    <rPh sb="56" eb="57">
      <t>ガツ</t>
    </rPh>
    <rPh sb="59" eb="60">
      <t>ニチ</t>
    </rPh>
    <rPh sb="65" eb="66">
      <t>ネン</t>
    </rPh>
    <rPh sb="67" eb="68">
      <t>ガツ</t>
    </rPh>
    <rPh sb="70" eb="71">
      <t>ニチ</t>
    </rPh>
    <phoneticPr fontId="3"/>
  </si>
  <si>
    <t>CARNA - Evaluation study to assess medical benefits and positive care effects of app-based, guideline-compliant patient support in heart failure</t>
    <phoneticPr fontId="3"/>
  </si>
  <si>
    <t>DRKS00027949</t>
    <phoneticPr fontId="3"/>
  </si>
  <si>
    <t>https://diga.bfarm.de/de/verzeichnis/00474</t>
    <phoneticPr fontId="3"/>
  </si>
  <si>
    <t>re.flex</t>
    <phoneticPr fontId="3"/>
  </si>
  <si>
    <t>Kineto Tech 
Rehab SRL</t>
    <phoneticPr fontId="3"/>
  </si>
  <si>
    <t>200例（plan）</t>
    <rPh sb="3" eb="4">
      <t>レイ</t>
    </rPh>
    <phoneticPr fontId="3"/>
  </si>
  <si>
    <t>https://diga.bfarm.de/de/verzeichnis/01830</t>
    <phoneticPr fontId="3"/>
  </si>
  <si>
    <t>Selfapys Online-Kurs bei Binge-Eating-
Störung</t>
    <phoneticPr fontId="3"/>
  </si>
  <si>
    <t>他の精神障害における摂食発作、その他の摂食障害、摂食障害（不特定）</t>
    <phoneticPr fontId="3"/>
  </si>
  <si>
    <t>540（2023年1月5日～2023年8月2日）</t>
    <rPh sb="8" eb="9">
      <t>ネン</t>
    </rPh>
    <rPh sb="10" eb="11">
      <t>ガツ</t>
    </rPh>
    <rPh sb="12" eb="13">
      <t>ニチ</t>
    </rPh>
    <rPh sb="18" eb="19">
      <t>ネン</t>
    </rPh>
    <rPh sb="20" eb="21">
      <t>ガツ</t>
    </rPh>
    <rPh sb="22" eb="23">
      <t>ニチ</t>
    </rPh>
    <phoneticPr fontId="3"/>
  </si>
  <si>
    <t>540（2023年8月3日～2024年1月4日）→232</t>
    <rPh sb="8" eb="9">
      <t>ネン</t>
    </rPh>
    <rPh sb="10" eb="11">
      <t>ガツ</t>
    </rPh>
    <rPh sb="12" eb="13">
      <t>ニチ</t>
    </rPh>
    <rPh sb="18" eb="19">
      <t>ネン</t>
    </rPh>
    <rPh sb="20" eb="21">
      <t>ガツ</t>
    </rPh>
    <rPh sb="22" eb="23">
      <t>ニチ</t>
    </rPh>
    <phoneticPr fontId="3"/>
  </si>
  <si>
    <t>Evaluation of a 12-Week Web-Based Intervention for Binge Eating Disorder: A Randomized Controlled Trial</t>
  </si>
  <si>
    <t>NCT04876183</t>
    <phoneticPr fontId="3"/>
  </si>
  <si>
    <t>152例（actual）</t>
    <rPh sb="3" eb="4">
      <t>レイ</t>
    </rPh>
    <phoneticPr fontId="3"/>
  </si>
  <si>
    <t>https://diga.bfarm.de/de/verzeichnis/01834</t>
    <phoneticPr fontId="3"/>
  </si>
  <si>
    <t>Selfapys Online-Kurs bei Bulimia Nervosa</t>
    <phoneticPr fontId="3"/>
  </si>
  <si>
    <t>神経性過食症、非定型神経性過食症</t>
    <phoneticPr fontId="3"/>
  </si>
  <si>
    <t>540（2023年1月5日～2023年9月20日）</t>
    <rPh sb="8" eb="9">
      <t>ネン</t>
    </rPh>
    <rPh sb="10" eb="11">
      <t>ガツ</t>
    </rPh>
    <rPh sb="12" eb="13">
      <t>ニチ</t>
    </rPh>
    <rPh sb="18" eb="19">
      <t>ネン</t>
    </rPh>
    <rPh sb="20" eb="21">
      <t>ガツ</t>
    </rPh>
    <rPh sb="23" eb="24">
      <t>ニチ</t>
    </rPh>
    <phoneticPr fontId="3"/>
  </si>
  <si>
    <t>540（2023年9月21日～2024年1月4日）→232</t>
    <rPh sb="8" eb="9">
      <t>ネン</t>
    </rPh>
    <rPh sb="10" eb="11">
      <t>ガツ</t>
    </rPh>
    <rPh sb="13" eb="14">
      <t>ニチ</t>
    </rPh>
    <rPh sb="19" eb="20">
      <t>ネン</t>
    </rPh>
    <rPh sb="21" eb="22">
      <t>ガツ</t>
    </rPh>
    <rPh sb="23" eb="24">
      <t>ニチ</t>
    </rPh>
    <phoneticPr fontId="3"/>
  </si>
  <si>
    <t>Evaluation of a 12-Week Web-Based Intervention for Bulimia Nervosa: A Randomized Controlled Trial</t>
    <phoneticPr fontId="3"/>
  </si>
  <si>
    <t>NCT04876196</t>
    <phoneticPr fontId="3"/>
  </si>
  <si>
    <t>https://diga.bfarm.de/de/verzeichnis/01954</t>
    <phoneticPr fontId="3"/>
  </si>
  <si>
    <t>Selfapys Online-Kurs bei
chronischen Schmerzen</t>
    <phoneticPr fontId="3"/>
  </si>
  <si>
    <t>持続性身体表現性疼痛障害、身体的および心理的要因を伴う慢性疼痛障害、背中の痛み</t>
    <phoneticPr fontId="3"/>
  </si>
  <si>
    <t>Evaluation of the online-based self-help program Selfapy for individuals with chronic pain</t>
    <phoneticPr fontId="3"/>
  </si>
  <si>
    <t>DRKS00031521</t>
    <phoneticPr fontId="3"/>
  </si>
  <si>
    <t>https://diga.bfarm.de/de/verzeichnis/01775</t>
    <phoneticPr fontId="3"/>
  </si>
  <si>
    <t>sinCephalea - Migräneprophy- laxe</t>
    <phoneticPr fontId="3"/>
  </si>
  <si>
    <t>Perfood GmbH</t>
    <phoneticPr fontId="3"/>
  </si>
  <si>
    <t>前兆のない片頭痛、前兆のある片頭痛</t>
    <phoneticPr fontId="3"/>
  </si>
  <si>
    <t>https://diga.bfarm.de/de/verzeichnis/01909</t>
    <phoneticPr fontId="3"/>
  </si>
  <si>
    <t>Smoke Free - Rauchen aufhören</t>
    <phoneticPr fontId="3"/>
  </si>
  <si>
    <t>Smoke Free 23 
GmbH</t>
    <phoneticPr fontId="3"/>
  </si>
  <si>
    <t>タバコによって引き起こされる精神的および行動的障害（依存症候群）</t>
    <phoneticPr fontId="3"/>
  </si>
  <si>
    <t xml:space="preserve">249（2023年1月29日～2023年6月26日）→389
</t>
    <rPh sb="8" eb="9">
      <t>ネン</t>
    </rPh>
    <rPh sb="10" eb="11">
      <t>ガツ</t>
    </rPh>
    <rPh sb="13" eb="14">
      <t>ニチ</t>
    </rPh>
    <rPh sb="19" eb="20">
      <t>ネン</t>
    </rPh>
    <rPh sb="21" eb="22">
      <t>ガツ</t>
    </rPh>
    <rPh sb="24" eb="25">
      <t>ニチ</t>
    </rPh>
    <phoneticPr fontId="3"/>
  </si>
  <si>
    <t>Randomised, multicentre, controlled, double-blind, prospective study to evaluate the superiority of the Smoke Free App compared to standard therapy in dependent smokers</t>
    <phoneticPr fontId="3"/>
  </si>
  <si>
    <t>DRKS00031140</t>
    <phoneticPr fontId="3"/>
  </si>
  <si>
    <t>https://diga.bfarm.de/de/verzeichnis/00315</t>
    <phoneticPr fontId="3"/>
  </si>
  <si>
    <t>M-sense Migräne</t>
    <phoneticPr fontId="3"/>
  </si>
  <si>
    <t>Newsenselab GmbH</t>
    <phoneticPr fontId="3"/>
  </si>
  <si>
    <t>219.98（2020年12月16日～2021年12月15日）→10.00（2021年12月16日～2022年4月3日）</t>
    <rPh sb="11" eb="12">
      <t>ネン</t>
    </rPh>
    <rPh sb="14" eb="15">
      <t>ガツ</t>
    </rPh>
    <rPh sb="17" eb="18">
      <t>ニチ</t>
    </rPh>
    <rPh sb="23" eb="24">
      <t>ネン</t>
    </rPh>
    <rPh sb="26" eb="27">
      <t>ガツ</t>
    </rPh>
    <rPh sb="29" eb="30">
      <t>ニチ</t>
    </rPh>
    <rPh sb="42" eb="43">
      <t>ネン</t>
    </rPh>
    <rPh sb="45" eb="46">
      <t>ガツ</t>
    </rPh>
    <rPh sb="48" eb="49">
      <t>ニチ</t>
    </rPh>
    <rPh sb="54" eb="55">
      <t>ネン</t>
    </rPh>
    <rPh sb="56" eb="57">
      <t>ガツ</t>
    </rPh>
    <rPh sb="58" eb="59">
      <t>ニチ</t>
    </rPh>
    <phoneticPr fontId="3"/>
  </si>
  <si>
    <t>2022年4月4日（製造元の要求により DiGA ディレクトリから削除）</t>
    <rPh sb="4" eb="5">
      <t>ネン</t>
    </rPh>
    <rPh sb="6" eb="7">
      <t>ガツ</t>
    </rPh>
    <rPh sb="8" eb="9">
      <t>ニチ</t>
    </rPh>
    <phoneticPr fontId="3"/>
  </si>
  <si>
    <t>https://diga.bfarm.de/de/verzeichnis/00875</t>
    <phoneticPr fontId="3"/>
  </si>
  <si>
    <t>Mika</t>
    <phoneticPr fontId="3"/>
  </si>
  <si>
    <t>419.00（2021年3月25日～2022年1月19日）→499.00（2022年1月20日～2022年3月24日）</t>
    <rPh sb="11" eb="12">
      <t>ネン</t>
    </rPh>
    <rPh sb="13" eb="14">
      <t>ガツ</t>
    </rPh>
    <rPh sb="16" eb="17">
      <t>ニチ</t>
    </rPh>
    <rPh sb="22" eb="23">
      <t>ネン</t>
    </rPh>
    <rPh sb="24" eb="25">
      <t>ガツ</t>
    </rPh>
    <rPh sb="27" eb="28">
      <t>ニチ</t>
    </rPh>
    <rPh sb="41" eb="42">
      <t>ネン</t>
    </rPh>
    <rPh sb="43" eb="44">
      <t>ガツ</t>
    </rPh>
    <rPh sb="46" eb="47">
      <t>ニチ</t>
    </rPh>
    <rPh sb="52" eb="53">
      <t>ネン</t>
    </rPh>
    <rPh sb="54" eb="55">
      <t>ガツ</t>
    </rPh>
    <rPh sb="57" eb="58">
      <t>ニチ</t>
    </rPh>
    <phoneticPr fontId="3"/>
  </si>
  <si>
    <t>2022年3月25日（製造元の要求により DiGA ディレクトリから削除）</t>
    <rPh sb="4" eb="5">
      <t>ネン</t>
    </rPh>
    <rPh sb="6" eb="7">
      <t>ガツ</t>
    </rPh>
    <rPh sb="9" eb="10">
      <t>ニチ</t>
    </rPh>
    <phoneticPr fontId="3"/>
  </si>
  <si>
    <t>DRKS00022996</t>
    <phoneticPr fontId="3"/>
  </si>
  <si>
    <t>https://diga.bfarm.de/de/verzeichnis/01644</t>
  </si>
  <si>
    <t>Kranus Lutera</t>
    <phoneticPr fontId="3"/>
  </si>
  <si>
    <t>膀胱の他の特定の病気、前立腺肥大症</t>
    <phoneticPr fontId="3"/>
  </si>
  <si>
    <t>Prospective randomized study of multimodal self-treatment of men with voiding dysfunction (LUTS) with a digital health application</t>
    <phoneticPr fontId="3"/>
  </si>
  <si>
    <t>DRKS00030935</t>
  </si>
  <si>
    <t>237例（actual）</t>
    <rPh sb="3" eb="4">
      <t>レイ</t>
    </rPh>
    <phoneticPr fontId="3"/>
  </si>
  <si>
    <t>6か月20日（2023年4月12日～2023年11月2日）</t>
    <rPh sb="11" eb="12">
      <t>ネン</t>
    </rPh>
    <rPh sb="13" eb="14">
      <t>ガツ</t>
    </rPh>
    <rPh sb="16" eb="17">
      <t>ニチ</t>
    </rPh>
    <rPh sb="22" eb="23">
      <t>ネン</t>
    </rPh>
    <rPh sb="25" eb="26">
      <t>ガツ</t>
    </rPh>
    <rPh sb="27" eb="28">
      <t>ニチ</t>
    </rPh>
    <phoneticPr fontId="3"/>
  </si>
  <si>
    <t>https://diga.bfarm.de/de/verzeichnis/02097</t>
  </si>
  <si>
    <t>somnovia</t>
    <phoneticPr fontId="3"/>
  </si>
  <si>
    <t>2024年10月28日</t>
    <rPh sb="4" eb="5">
      <t>ネン</t>
    </rPh>
    <rPh sb="7" eb="8">
      <t>ガツ</t>
    </rPh>
    <rPh sb="10" eb="11">
      <t>ニチ</t>
    </rPh>
    <phoneticPr fontId="3"/>
  </si>
  <si>
    <t>Effectiveness of a Digital Health Application for People With Insomnia Disorder (Somnovia)</t>
    <phoneticPr fontId="3"/>
  </si>
  <si>
    <t>NCT05558865</t>
    <phoneticPr fontId="3"/>
  </si>
  <si>
    <t>10か月10日（2022年11月8日～2023年9月18日）</t>
    <rPh sb="6" eb="7">
      <t>ニチ</t>
    </rPh>
    <rPh sb="12" eb="13">
      <t>ネン</t>
    </rPh>
    <rPh sb="15" eb="16">
      <t>ガツ</t>
    </rPh>
    <rPh sb="17" eb="18">
      <t>ニチ</t>
    </rPh>
    <rPh sb="23" eb="24">
      <t>ネン</t>
    </rPh>
    <rPh sb="25" eb="26">
      <t>ガツ</t>
    </rPh>
    <rPh sb="28" eb="29">
      <t>ニチ</t>
    </rPh>
    <phoneticPr fontId="3"/>
  </si>
  <si>
    <t>https://diga.bfarm.de/de/verzeichnis/02302</t>
    <phoneticPr fontId="3"/>
  </si>
  <si>
    <t>actensio</t>
    <phoneticPr fontId="3"/>
  </si>
  <si>
    <t>本態性（原発性）高血圧</t>
    <phoneticPr fontId="3"/>
  </si>
  <si>
    <t>多施設</t>
  </si>
  <si>
    <t>422例（plan）</t>
  </si>
  <si>
    <t>https://diga.bfarm.de/de/verzeichnis/02090</t>
    <phoneticPr fontId="3"/>
  </si>
  <si>
    <t>glucura Diabetestherapie</t>
    <phoneticPr fontId="3"/>
  </si>
  <si>
    <t>https://diga.bfarm.de/de/verzeichnis/01514</t>
    <phoneticPr fontId="3"/>
  </si>
  <si>
    <t>Mindable: Soziale Phobie</t>
    <phoneticPr fontId="3"/>
  </si>
  <si>
    <t>社会恐怖症</t>
    <phoneticPr fontId="3"/>
  </si>
  <si>
    <t>https://diga.bfarm.de/de/verzeichnis/01683</t>
    <phoneticPr fontId="3"/>
  </si>
  <si>
    <t>MindDoc Auf Rezept</t>
    <phoneticPr fontId="3"/>
  </si>
  <si>
    <t>MindDoc Health GmbH</t>
    <phoneticPr fontId="3"/>
  </si>
  <si>
    <t>https://diga.bfarm.de/de/verzeichnis/01510</t>
    <phoneticPr fontId="3"/>
  </si>
  <si>
    <t>My Dose Coach</t>
    <phoneticPr fontId="3"/>
  </si>
  <si>
    <t>METEDA s.r.l.</t>
    <phoneticPr fontId="3"/>
  </si>
  <si>
    <t>③アドヒアランス</t>
    <phoneticPr fontId="3"/>
  </si>
  <si>
    <t>https://diga.bfarm.de/de/verzeichnis/00902</t>
    <phoneticPr fontId="3"/>
  </si>
  <si>
    <t>Orthopy bei Knieverletzungen</t>
    <phoneticPr fontId="3"/>
  </si>
  <si>
    <t>Orthopy Health GmbH</t>
    <phoneticPr fontId="3"/>
  </si>
  <si>
    <t>古い裂傷や怪我による半月板の損傷、その他の半月板の損傷、膝関節の1つ以上の靭帯の他の自発的な破裂（前十字靭帯）</t>
    <phoneticPr fontId="3"/>
  </si>
  <si>
    <t>https://diga.bfarm.de/de/verzeichnis/02286</t>
    <phoneticPr fontId="3"/>
  </si>
  <si>
    <t>Una Health für Diabetes</t>
    <phoneticPr fontId="3"/>
  </si>
  <si>
    <t>Una Health GmbH</t>
    <phoneticPr fontId="3"/>
  </si>
  <si>
    <t>https://diga.bfarm.de/de/verzeichnis/01967</t>
    <phoneticPr fontId="3"/>
  </si>
  <si>
    <t>Untire®</t>
    <phoneticPr fontId="3"/>
  </si>
  <si>
    <t>Tired of Cancer B.V.</t>
    <phoneticPr fontId="3"/>
  </si>
  <si>
    <t>https://diga.bfarm.de/de/verzeichnis/02273</t>
    <phoneticPr fontId="3"/>
  </si>
  <si>
    <t>Vantis | KHK und Herzinfarkt</t>
    <phoneticPr fontId="3"/>
  </si>
  <si>
    <t>Vantis GmbH</t>
    <phoneticPr fontId="3"/>
  </si>
  <si>
    <t>慢性虚血性心疾患</t>
    <phoneticPr fontId="3"/>
  </si>
  <si>
    <t>不明</t>
    <rPh sb="0" eb="2">
      <t>フメイ</t>
    </rPh>
    <phoneticPr fontId="2"/>
  </si>
  <si>
    <t>①疲労軽減：RCTにおいて、Chalder Fatigue Scale Scoreが対照群に比べ有意に低かった。</t>
    <rPh sb="42" eb="45">
      <t>タイショウグン</t>
    </rPh>
    <rPh sb="46" eb="47">
      <t>クラ</t>
    </rPh>
    <rPh sb="48" eb="50">
      <t>ユウイ</t>
    </rPh>
    <rPh sb="51" eb="52">
      <t>ヒク</t>
    </rPh>
    <phoneticPr fontId="3"/>
  </si>
  <si>
    <t>①認知行動療法により、耳鳴りの負担を改善：RCTにおいて、耳鳴りの負担（GöbelとHillerによる耳鳴りアンケート）が対照群に比べ有意に低かった。</t>
    <rPh sb="1" eb="3">
      <t>ニンチ</t>
    </rPh>
    <rPh sb="11" eb="13">
      <t>ミミナ</t>
    </rPh>
    <rPh sb="29" eb="31">
      <t>ミミナ</t>
    </rPh>
    <rPh sb="33" eb="35">
      <t>フタン</t>
    </rPh>
    <rPh sb="61" eb="64">
      <t>タイショウグン</t>
    </rPh>
    <rPh sb="65" eb="66">
      <t>クラ</t>
    </rPh>
    <rPh sb="70" eb="71">
      <t>ヒクユウイゲンショウシメ</t>
    </rPh>
    <phoneticPr fontId="3"/>
  </si>
  <si>
    <t>①不眠症症状の軽減：RCTにおいて、対照群と比較し、不眠症重症度指数（ISI）の有意な減少が示された。</t>
    <rPh sb="18" eb="21">
      <t>タイショウグン</t>
    </rPh>
    <rPh sb="22" eb="24">
      <t>ヒカク</t>
    </rPh>
    <rPh sb="46" eb="47">
      <t>シメ</t>
    </rPh>
    <phoneticPr fontId="3"/>
  </si>
  <si>
    <t>⑦不安関連の制御経験または自己効力感の増加：RCTにおいて、対照群と比べ、不安コントロールに関する質問票（AKF）における有意な効果を示した。</t>
    <rPh sb="19" eb="21">
      <t>ゾウカ</t>
    </rPh>
    <rPh sb="30" eb="33">
      <t>タイショウグン</t>
    </rPh>
    <rPh sb="34" eb="35">
      <t>クラ</t>
    </rPh>
    <rPh sb="61" eb="63">
      <t>ユウイ</t>
    </rPh>
    <rPh sb="64" eb="66">
      <t>コウカ</t>
    </rPh>
    <rPh sb="67" eb="68">
      <t>シメ</t>
    </rPh>
    <phoneticPr fontId="3"/>
  </si>
  <si>
    <t>⑦アルコール禁酒自己効力感および信頼度尺度スコアの向上：RCTにおいて、対照群と比較し、アルコール禁酒自己効力感質問票（AASE-G）スコアが有意に高かった。</t>
    <rPh sb="6" eb="8">
      <t>キンシュ</t>
    </rPh>
    <rPh sb="8" eb="10">
      <t>ジコ</t>
    </rPh>
    <rPh sb="10" eb="13">
      <t>コウリョクカン</t>
    </rPh>
    <rPh sb="16" eb="19">
      <t>シンライド</t>
    </rPh>
    <rPh sb="19" eb="21">
      <t>シャクド</t>
    </rPh>
    <rPh sb="25" eb="27">
      <t>コウジョウ</t>
    </rPh>
    <rPh sb="36" eb="39">
      <t>タイショウグン</t>
    </rPh>
    <rPh sb="40" eb="42">
      <t>ヒカク</t>
    </rPh>
    <rPh sb="71" eb="73">
      <t>ユウイ</t>
    </rPh>
    <rPh sb="74" eb="75">
      <t>タカ</t>
    </rPh>
    <phoneticPr fontId="3"/>
  </si>
  <si>
    <t>①性交中の膣挿入の改善：RCTにおいて、「膣内挿入の成功」は、12週間後の測定後時点で主要評価項目アンケート（PEQ）の項目7を使用して評価された。対照群と比較し、12週間後の性交膣への挿入成功率において有意な改善を示した。</t>
    <rPh sb="74" eb="77">
      <t>タイショウグン</t>
    </rPh>
    <rPh sb="78" eb="80">
      <t>ヒカク</t>
    </rPh>
    <rPh sb="108" eb="109">
      <t>シメ</t>
    </rPh>
    <phoneticPr fontId="3"/>
  </si>
  <si>
    <t>①HbA1c値を少なくとも0.5%減少：RCTにおいて、対照群と比較し、HbA1cを有意に減少。</t>
    <rPh sb="28" eb="31">
      <t>タイショウグン</t>
    </rPh>
    <rPh sb="32" eb="34">
      <t>ヒカク</t>
    </rPh>
    <rPh sb="42" eb="44">
      <t>ユウイ</t>
    </rPh>
    <phoneticPr fontId="3"/>
  </si>
  <si>
    <t>②糖尿病治療のガイドラインでは、HbA1cの目標値を定式化しており、Vitadioは、糖尿病治療をガイドラインや認知された治療基準に合わせるのに役立つ。</t>
    <rPh sb="61" eb="65">
      <t>チリョウキジュン</t>
    </rPh>
    <phoneticPr fontId="3"/>
  </si>
  <si>
    <t>（臨床試験実施中）</t>
    <rPh sb="1" eb="5">
      <t>リンショウシケン</t>
    </rPh>
    <rPh sb="5" eb="8">
      <t>ジッシチュウ</t>
    </rPh>
    <phoneticPr fontId="2"/>
  </si>
  <si>
    <t>RCT</t>
    <phoneticPr fontId="2"/>
  </si>
  <si>
    <t>⑦自己効力感の向上：RCTにおいて、対照群と比較し、「疼痛特異的自己効力感の評価のための質問票 (FESS)」における有意な改善を示した。</t>
    <rPh sb="1" eb="6">
      <t>ジココウリョクカン</t>
    </rPh>
    <rPh sb="7" eb="9">
      <t>コウジョウ</t>
    </rPh>
    <rPh sb="18" eb="21">
      <t>タイショウグン</t>
    </rPh>
    <rPh sb="22" eb="24">
      <t>ヒカク</t>
    </rPh>
    <rPh sb="59" eb="61">
      <t>ユウイ</t>
    </rPh>
    <rPh sb="62" eb="64">
      <t>カイゼン</t>
    </rPh>
    <rPh sb="65" eb="66">
      <t>シメシケンジリツセイイミ</t>
    </rPh>
    <phoneticPr fontId="3"/>
  </si>
  <si>
    <t>1年2か月6日（2023年3月22日～2024年5月28日）</t>
    <rPh sb="12" eb="13">
      <t>ネン</t>
    </rPh>
    <rPh sb="14" eb="15">
      <t>ガツ</t>
    </rPh>
    <rPh sb="17" eb="18">
      <t>ニチ</t>
    </rPh>
    <rPh sb="23" eb="24">
      <t>ネン</t>
    </rPh>
    <rPh sb="25" eb="26">
      <t>ガツ</t>
    </rPh>
    <rPh sb="28" eb="29">
      <t>ニチ</t>
    </rPh>
    <phoneticPr fontId="3"/>
  </si>
  <si>
    <t>11か月2日（2023年6月27日～2024年5月29日）</t>
    <rPh sb="11" eb="12">
      <t>ネン</t>
    </rPh>
    <rPh sb="13" eb="14">
      <t>ガツ</t>
    </rPh>
    <rPh sb="16" eb="17">
      <t>ニチ</t>
    </rPh>
    <rPh sb="22" eb="23">
      <t>ネン</t>
    </rPh>
    <rPh sb="24" eb="25">
      <t>ガツ</t>
    </rPh>
    <rPh sb="27" eb="28">
      <t>ニチ</t>
    </rPh>
    <phoneticPr fontId="3"/>
  </si>
  <si>
    <t>2年4か月6日（2021年7月11日～2023年11月17日）</t>
    <rPh sb="21" eb="22">
      <t>ネン</t>
    </rPh>
    <rPh sb="23" eb="24">
      <t>ガツ</t>
    </rPh>
    <rPh sb="26" eb="27">
      <t>ニチネンガツニチ</t>
    </rPh>
    <phoneticPr fontId="3"/>
  </si>
  <si>
    <t>1年11か月26日（2021年5月26日～2023年5月22日）</t>
    <rPh sb="14" eb="15">
      <t>ネン</t>
    </rPh>
    <rPh sb="16" eb="17">
      <t>ガツ</t>
    </rPh>
    <rPh sb="19" eb="20">
      <t>ニチ</t>
    </rPh>
    <rPh sb="25" eb="26">
      <t>ネン</t>
    </rPh>
    <rPh sb="27" eb="28">
      <t>ガツ</t>
    </rPh>
    <rPh sb="30" eb="31">
      <t>ニチ</t>
    </rPh>
    <phoneticPr fontId="3"/>
  </si>
  <si>
    <t>多施設</t>
    <phoneticPr fontId="2"/>
  </si>
  <si>
    <t>1年28日（2023年8月3日～2024年8月31日）</t>
    <rPh sb="10" eb="11">
      <t>ネン</t>
    </rPh>
    <rPh sb="12" eb="13">
      <t>ガツ</t>
    </rPh>
    <rPh sb="14" eb="15">
      <t>ニチ</t>
    </rPh>
    <rPh sb="20" eb="21">
      <t>ネン</t>
    </rPh>
    <rPh sb="22" eb="23">
      <t>ガツ</t>
    </rPh>
    <rPh sb="25" eb="26">
      <t>ニチ</t>
    </rPh>
    <phoneticPr fontId="3"/>
  </si>
  <si>
    <t>多施設</t>
    <rPh sb="0" eb="1">
      <t>タ</t>
    </rPh>
    <rPh sb="1" eb="3">
      <t>シセツ</t>
    </rPh>
    <phoneticPr fontId="3"/>
  </si>
  <si>
    <t>NCT05554718</t>
    <phoneticPr fontId="3"/>
  </si>
  <si>
    <t>Evaluation of a Smartphone Application for Self-help for Social Anxiety (SMASH)</t>
    <phoneticPr fontId="2"/>
  </si>
  <si>
    <t>13か月（2022年10月～2023年10月:plan）</t>
    <rPh sb="3" eb="4">
      <t>ゲツ</t>
    </rPh>
    <rPh sb="9" eb="10">
      <t>ネン</t>
    </rPh>
    <rPh sb="12" eb="13">
      <t>ガツ</t>
    </rPh>
    <rPh sb="18" eb="19">
      <t>ネン</t>
    </rPh>
    <rPh sb="21" eb="22">
      <t>ガツ</t>
    </rPh>
    <phoneticPr fontId="2"/>
  </si>
  <si>
    <t>165例（plan）</t>
    <rPh sb="3" eb="4">
      <t>レイ</t>
    </rPh>
    <phoneticPr fontId="2"/>
  </si>
  <si>
    <t>単盲検</t>
    <rPh sb="0" eb="3">
      <t>タンモウケン</t>
    </rPh>
    <phoneticPr fontId="2"/>
  </si>
  <si>
    <t>2年2か月5日（2020年9月25日～2022年11月30日）</t>
    <rPh sb="12" eb="13">
      <t>ネン</t>
    </rPh>
    <rPh sb="14" eb="15">
      <t>ガツ</t>
    </rPh>
    <rPh sb="17" eb="18">
      <t>ニチ</t>
    </rPh>
    <rPh sb="23" eb="24">
      <t>ネン</t>
    </rPh>
    <rPh sb="26" eb="27">
      <t>ガツ</t>
    </rPh>
    <rPh sb="29" eb="30">
      <t>ニチ</t>
    </rPh>
    <phoneticPr fontId="3"/>
  </si>
  <si>
    <t>DRKS00024861</t>
    <phoneticPr fontId="2"/>
  </si>
  <si>
    <t>Randomized controlled trial to evaluate the digital health application My Dose Coach</t>
    <phoneticPr fontId="2"/>
  </si>
  <si>
    <t>400例（plan）</t>
    <rPh sb="3" eb="4">
      <t>レイ</t>
    </rPh>
    <phoneticPr fontId="2"/>
  </si>
  <si>
    <t>DRKS00031951</t>
    <phoneticPr fontId="2"/>
  </si>
  <si>
    <t>盲検</t>
    <rPh sb="0" eb="2">
      <t>モウケン</t>
    </rPh>
    <phoneticPr fontId="2"/>
  </si>
  <si>
    <t>184例（plan）</t>
    <rPh sb="3" eb="4">
      <t>レイ</t>
    </rPh>
    <phoneticPr fontId="2"/>
  </si>
  <si>
    <t>150例（plan）</t>
    <rPh sb="3" eb="4">
      <t>レイ</t>
    </rPh>
    <phoneticPr fontId="2"/>
  </si>
  <si>
    <t xml:space="preserve">1年7か月2日（2020年8月7日～2022年3月9日） 
</t>
    <rPh sb="12" eb="13">
      <t>ネン</t>
    </rPh>
    <rPh sb="14" eb="15">
      <t>ガツ</t>
    </rPh>
    <rPh sb="16" eb="17">
      <t>ニチ</t>
    </rPh>
    <rPh sb="22" eb="23">
      <t>ネン</t>
    </rPh>
    <rPh sb="24" eb="25">
      <t>ガツ</t>
    </rPh>
    <rPh sb="26" eb="27">
      <t>ニチ</t>
    </rPh>
    <phoneticPr fontId="3"/>
  </si>
  <si>
    <t>1年1か月13日(2021年1月22日～2022年3月5日）</t>
    <rPh sb="1" eb="2">
      <t>ネン</t>
    </rPh>
    <rPh sb="7" eb="8">
      <t>ニチ</t>
    </rPh>
    <rPh sb="13" eb="14">
      <t>ネン</t>
    </rPh>
    <rPh sb="15" eb="16">
      <t>ガツ</t>
    </rPh>
    <rPh sb="18" eb="19">
      <t>ニチ</t>
    </rPh>
    <rPh sb="24" eb="25">
      <t>ネン</t>
    </rPh>
    <rPh sb="26" eb="27">
      <t>ガツ</t>
    </rPh>
    <rPh sb="28" eb="29">
      <t>ニチ</t>
    </rPh>
    <phoneticPr fontId="3"/>
  </si>
  <si>
    <t>4か月15日(2020年11月16日～2021年3月31日）</t>
    <rPh sb="5" eb="6">
      <t>ニチ</t>
    </rPh>
    <rPh sb="11" eb="12">
      <t>ネン</t>
    </rPh>
    <rPh sb="14" eb="15">
      <t>ガツ</t>
    </rPh>
    <rPh sb="17" eb="18">
      <t>ニチ</t>
    </rPh>
    <rPh sb="23" eb="24">
      <t>ネン</t>
    </rPh>
    <rPh sb="25" eb="26">
      <t>ガツ</t>
    </rPh>
    <rPh sb="28" eb="29">
      <t>ニチ</t>
    </rPh>
    <phoneticPr fontId="3"/>
  </si>
  <si>
    <t>1年4か月18日（2019年8月27日～2021年1月14日）</t>
    <rPh sb="13" eb="14">
      <t>ネン</t>
    </rPh>
    <rPh sb="15" eb="16">
      <t>ガツ</t>
    </rPh>
    <rPh sb="18" eb="19">
      <t>ニチ</t>
    </rPh>
    <rPh sb="24" eb="25">
      <t>ネン</t>
    </rPh>
    <rPh sb="26" eb="27">
      <t>ガツ</t>
    </rPh>
    <rPh sb="29" eb="30">
      <t>ニチ</t>
    </rPh>
    <phoneticPr fontId="3"/>
  </si>
  <si>
    <t>9年1か月5日（2024年7月1日～2015年5月26日）</t>
    <rPh sb="12" eb="13">
      <t>ネン</t>
    </rPh>
    <rPh sb="14" eb="15">
      <t>ガツ</t>
    </rPh>
    <rPh sb="16" eb="17">
      <t>ニチ</t>
    </rPh>
    <rPh sb="22" eb="23">
      <t>ネン</t>
    </rPh>
    <rPh sb="24" eb="25">
      <t>ガツ</t>
    </rPh>
    <rPh sb="27" eb="28">
      <t>ニチ</t>
    </rPh>
    <phoneticPr fontId="3"/>
  </si>
  <si>
    <t>1年3か月7日（2021年8月4日～2022年11月11日）</t>
    <rPh sb="12" eb="13">
      <t>ネン</t>
    </rPh>
    <rPh sb="14" eb="15">
      <t>ガツ</t>
    </rPh>
    <rPh sb="16" eb="17">
      <t>ニチ</t>
    </rPh>
    <rPh sb="22" eb="23">
      <t>ネン</t>
    </rPh>
    <rPh sb="25" eb="26">
      <t>ガツ</t>
    </rPh>
    <rPh sb="28" eb="29">
      <t>ニチ</t>
    </rPh>
    <phoneticPr fontId="3"/>
  </si>
  <si>
    <t>4年4か月13日（2017年07月24日～2021年12月7日）</t>
    <rPh sb="13" eb="14">
      <t>ネン</t>
    </rPh>
    <rPh sb="16" eb="17">
      <t>ガツ</t>
    </rPh>
    <rPh sb="19" eb="20">
      <t>ニチ</t>
    </rPh>
    <rPh sb="25" eb="26">
      <t>ネン</t>
    </rPh>
    <rPh sb="28" eb="29">
      <t>ガツ</t>
    </rPh>
    <rPh sb="30" eb="31">
      <t>ニチ</t>
    </rPh>
    <phoneticPr fontId="3"/>
  </si>
  <si>
    <t>1年6か月18日（2022年1月21日～2023年8月8日：終了日は予定）</t>
    <rPh sb="13" eb="14">
      <t>ネン</t>
    </rPh>
    <rPh sb="15" eb="16">
      <t>ガツ</t>
    </rPh>
    <rPh sb="18" eb="19">
      <t>ニチ</t>
    </rPh>
    <rPh sb="24" eb="25">
      <t>ネン</t>
    </rPh>
    <rPh sb="26" eb="27">
      <t>ガツ</t>
    </rPh>
    <rPh sb="28" eb="29">
      <t>ニチ</t>
    </rPh>
    <rPh sb="30" eb="32">
      <t>シュウリョウ</t>
    </rPh>
    <phoneticPr fontId="3"/>
  </si>
  <si>
    <t>1年5か月3日（2022年9月23日～2024年2月26日：終了日は予定）</t>
    <rPh sb="12" eb="13">
      <t>ネン</t>
    </rPh>
    <rPh sb="14" eb="15">
      <t>ガツ</t>
    </rPh>
    <rPh sb="17" eb="18">
      <t>ニチ</t>
    </rPh>
    <rPh sb="23" eb="24">
      <t>ネン</t>
    </rPh>
    <rPh sb="25" eb="26">
      <t>ガツ</t>
    </rPh>
    <rPh sb="28" eb="29">
      <t>ニチ</t>
    </rPh>
    <rPh sb="30" eb="32">
      <t>シュウリョウ</t>
    </rPh>
    <rPh sb="34" eb="36">
      <t>ヨテイ</t>
    </rPh>
    <phoneticPr fontId="3"/>
  </si>
  <si>
    <t>4か月19日（2024年3月12日～2024年7月31日：終了日は予定）</t>
    <rPh sb="2" eb="3">
      <t>ゲツ</t>
    </rPh>
    <rPh sb="5" eb="6">
      <t>ニチ</t>
    </rPh>
    <rPh sb="22" eb="23">
      <t>ネン</t>
    </rPh>
    <rPh sb="24" eb="25">
      <t>ガツ</t>
    </rPh>
    <rPh sb="27" eb="28">
      <t>ニチ</t>
    </rPh>
    <rPh sb="29" eb="32">
      <t>シュウリョウビ</t>
    </rPh>
    <rPh sb="33" eb="35">
      <t>ヨテイネンガツニチ</t>
    </rPh>
    <phoneticPr fontId="2"/>
  </si>
  <si>
    <t>患者に関連する構造およびプロセスの改善の説明</t>
    <rPh sb="20" eb="22">
      <t>セツメイ</t>
    </rPh>
    <phoneticPr fontId="3"/>
  </si>
  <si>
    <t>カロリーの過剰摂取による肥満:18歳以上の患者における肥満グレードIおよびⅡ（WHO）</t>
    <phoneticPr fontId="3"/>
  </si>
  <si>
    <t>2021 年7月4日</t>
    <rPh sb="5" eb="6">
      <t>ネン</t>
    </rPh>
    <rPh sb="7" eb="8">
      <t>ガツ</t>
    </rPh>
    <rPh sb="9" eb="10">
      <t>ニチ</t>
    </rPh>
    <phoneticPr fontId="3"/>
  </si>
  <si>
    <t>2022年9月26日（ポジティブケア効果を示すことができなかった）</t>
    <rPh sb="4" eb="5">
      <t>ネン</t>
    </rPh>
    <rPh sb="6" eb="7">
      <t>ガツ</t>
    </rPh>
    <rPh sb="9" eb="10">
      <t>ニチ</t>
    </rPh>
    <phoneticPr fontId="3"/>
  </si>
  <si>
    <t>2023年4月21日（ポジティブケア効果を示すことができなかった）</t>
    <rPh sb="21" eb="22">
      <t>シメサクジョ</t>
    </rPh>
    <phoneticPr fontId="3"/>
  </si>
  <si>
    <t>2022年11月18日（ポジティブケア効果を示すことができなかった）</t>
    <rPh sb="4" eb="5">
      <t>ネン</t>
    </rPh>
    <rPh sb="7" eb="8">
      <t>ガツ</t>
    </rPh>
    <rPh sb="10" eb="11">
      <t>ニチ</t>
    </rPh>
    <rPh sb="19" eb="21">
      <t>コウカ</t>
    </rPh>
    <phoneticPr fontId="3"/>
  </si>
  <si>
    <t>2022年10月4日（ポジティブケア効果を示すことができなかった）</t>
    <rPh sb="4" eb="5">
      <t>ネン</t>
    </rPh>
    <rPh sb="7" eb="8">
      <t>ガツ</t>
    </rPh>
    <rPh sb="9" eb="10">
      <t>ニチ</t>
    </rPh>
    <rPh sb="18" eb="20">
      <t>コウカ</t>
    </rPh>
    <rPh sb="21" eb="22">
      <t>シメ</t>
    </rPh>
    <phoneticPr fontId="3"/>
  </si>
  <si>
    <t>2024年5月31日（ポジティブケア効果を示すことができなかった）</t>
    <rPh sb="4" eb="5">
      <t>ネン</t>
    </rPh>
    <rPh sb="6" eb="7">
      <t>ガツ</t>
    </rPh>
    <rPh sb="9" eb="10">
      <t>ニチ</t>
    </rPh>
    <phoneticPr fontId="3"/>
  </si>
  <si>
    <t>2024年5月27日（ポジティブケア効果を示すことができなかった）</t>
    <rPh sb="4" eb="5">
      <t>ネン</t>
    </rPh>
    <rPh sb="6" eb="7">
      <t>ガツ</t>
    </rPh>
    <rPh sb="9" eb="10">
      <t>ニチ</t>
    </rPh>
    <rPh sb="18" eb="20">
      <t>コウカ</t>
    </rPh>
    <rPh sb="21" eb="22">
      <t>シメ</t>
    </rPh>
    <phoneticPr fontId="3"/>
  </si>
  <si>
    <t>処方あたり使用期間（日）</t>
    <rPh sb="0" eb="2">
      <t>ショホウ</t>
    </rPh>
    <rPh sb="5" eb="9">
      <t>シヨウキカン</t>
    </rPh>
    <rPh sb="10" eb="11">
      <t>ニチ</t>
    </rPh>
    <phoneticPr fontId="3"/>
  </si>
  <si>
    <t>①過食症発作の頻度で測定される過食症障害症状の軽減：RCTにおいて、対照群と比較し、摂食障害検査質問票（EDE-Q）で測定した過食症エピソード数を有意に減少した。</t>
    <rPh sb="1" eb="4">
      <t>カショクショウ</t>
    </rPh>
    <rPh sb="15" eb="18">
      <t>カショクショウ</t>
    </rPh>
    <rPh sb="34" eb="37">
      <t>タイショウグン</t>
    </rPh>
    <rPh sb="38" eb="40">
      <t>ヒカク</t>
    </rPh>
    <rPh sb="73" eb="75">
      <t>ユウイ</t>
    </rPh>
    <rPh sb="76" eb="78">
      <t>ゲンショウ</t>
    </rPh>
    <phoneticPr fontId="3"/>
  </si>
  <si>
    <t>1年6か月22日（2021年1月12日～2022年8月3日）</t>
    <rPh sb="16" eb="17">
      <t>ネン</t>
    </rPh>
    <rPh sb="18" eb="19">
      <t>ガツ</t>
    </rPh>
    <rPh sb="21" eb="22">
      <t>ニチ</t>
    </rPh>
    <rPh sb="27" eb="28">
      <t>ネン</t>
    </rPh>
    <rPh sb="29" eb="30">
      <t>ガツニチ</t>
    </rPh>
    <phoneticPr fontId="3"/>
  </si>
  <si>
    <t>1年5か月25日（2021年1月12日～2022年7月7日）</t>
    <rPh sb="13" eb="14">
      <t>ネン</t>
    </rPh>
    <rPh sb="15" eb="16">
      <t>ガツ</t>
    </rPh>
    <rPh sb="18" eb="19">
      <t>ニチ</t>
    </rPh>
    <rPh sb="24" eb="25">
      <t>ネン</t>
    </rPh>
    <rPh sb="26" eb="27">
      <t>ガツ</t>
    </rPh>
    <rPh sb="28" eb="29">
      <t>ニチ</t>
    </rPh>
    <phoneticPr fontId="3"/>
  </si>
  <si>
    <t>不明</t>
    <rPh sb="0" eb="2">
      <t>フメイ</t>
    </rPh>
    <phoneticPr fontId="2"/>
  </si>
  <si>
    <t>Evaluation of the self-help program "Selfapy"on a sample of depressive subjects: A randomized, blinded parallel group study</t>
    <phoneticPr fontId="3"/>
  </si>
  <si>
    <t>不明</t>
    <rPh sb="0" eb="2">
      <t>フメイ</t>
    </rPh>
    <phoneticPr fontId="2"/>
  </si>
  <si>
    <t>デジタルライフスタイル介入「actensio」の6か月使用による高血圧成人の血圧低下における有効性の検討</t>
    <rPh sb="50" eb="52">
      <t>ケントウ</t>
    </rPh>
    <phoneticPr fontId="2"/>
  </si>
  <si>
    <t>前十字靭帯断裂後または半月板損傷単独の患者における術前および術後治療を改善するためのスマートフォンアプリケーション（Orthopy App）を標準治療と比較した無作為化対照多施設共同試験</t>
    <rPh sb="91" eb="93">
      <t>シケン</t>
    </rPh>
    <phoneticPr fontId="2"/>
  </si>
  <si>
    <t>①抑うつ症状の軽減：うつ病に対する認知行動療法（CBT）の基本原則に基づくオンラインプログラム。
RCTにおいて、対照群と比較し、抑うつ症状の重症度が有意に低かった。</t>
    <rPh sb="57" eb="60">
      <t>タイショウグン</t>
    </rPh>
    <rPh sb="61" eb="63">
      <t>ヒカク</t>
    </rPh>
    <phoneticPr fontId="3"/>
  </si>
  <si>
    <t>DRKS00030852</t>
    <phoneticPr fontId="2"/>
  </si>
  <si>
    <t>Evaluation of a digital health application for people with mild to moderate depressive disorders</t>
    <phoneticPr fontId="3"/>
  </si>
  <si>
    <t>単施設</t>
    <rPh sb="0" eb="3">
      <t>タンシセツ</t>
    </rPh>
    <phoneticPr fontId="2"/>
  </si>
  <si>
    <t>単盲検（Investigator）</t>
    <rPh sb="0" eb="3">
      <t>タンモウケン</t>
    </rPh>
    <phoneticPr fontId="3"/>
  </si>
  <si>
    <t>DiGA登録番号</t>
    <rPh sb="4" eb="6">
      <t>トウロク</t>
    </rPh>
    <rPh sb="6" eb="8">
      <t>バンゴウ</t>
    </rPh>
    <phoneticPr fontId="3"/>
  </si>
  <si>
    <t>クラス分類</t>
    <rPh sb="3" eb="5">
      <t>ブンルイ</t>
    </rPh>
    <phoneticPr fontId="3"/>
  </si>
  <si>
    <t>仮承認時価格（ユーロ）</t>
    <rPh sb="0" eb="3">
      <t>カリショウニン</t>
    </rPh>
    <rPh sb="3" eb="4">
      <t>ジ</t>
    </rPh>
    <rPh sb="4" eb="6">
      <t>カカク</t>
    </rPh>
    <phoneticPr fontId="3"/>
  </si>
  <si>
    <t>本承認時価格（ユーロ）</t>
    <rPh sb="0" eb="3">
      <t>ホンショウニン</t>
    </rPh>
    <rPh sb="3" eb="4">
      <t>ジ</t>
    </rPh>
    <rPh sb="4" eb="6">
      <t>カカク</t>
    </rPh>
    <phoneticPr fontId="3"/>
  </si>
  <si>
    <t>精神</t>
  </si>
  <si>
    <t>精神</t>
    <phoneticPr fontId="3"/>
  </si>
  <si>
    <t>ホルモン・代謝</t>
  </si>
  <si>
    <t>（乳癌）</t>
    <rPh sb="1" eb="2">
      <t>ニュウ</t>
    </rPh>
    <phoneticPr fontId="3"/>
  </si>
  <si>
    <t>（乳癌）</t>
    <rPh sb="1" eb="2">
      <t>ニュウ</t>
    </rPh>
    <rPh sb="2" eb="3">
      <t>ガン</t>
    </rPh>
    <phoneticPr fontId="3"/>
  </si>
  <si>
    <t>神経系</t>
  </si>
  <si>
    <t>耳</t>
  </si>
  <si>
    <t>耳</t>
    <phoneticPr fontId="3"/>
  </si>
  <si>
    <t>性器・腎臓・尿路</t>
  </si>
  <si>
    <t>消化</t>
  </si>
  <si>
    <t>気道</t>
  </si>
  <si>
    <t>心臓・循環</t>
  </si>
  <si>
    <t>その他</t>
  </si>
  <si>
    <t>本承認/仮承認/取消</t>
    <rPh sb="0" eb="1">
      <t>ホン</t>
    </rPh>
    <rPh sb="1" eb="3">
      <t>ショウニン</t>
    </rPh>
    <rPh sb="4" eb="7">
      <t>カリショウニン</t>
    </rPh>
    <rPh sb="8" eb="9">
      <t>ト</t>
    </rPh>
    <rPh sb="9" eb="10">
      <t>ケ</t>
    </rPh>
    <phoneticPr fontId="3"/>
  </si>
  <si>
    <t>最初から本承認</t>
    <rPh sb="0" eb="2">
      <t>サイショ</t>
    </rPh>
    <rPh sb="4" eb="7">
      <t>ホンショウニン</t>
    </rPh>
    <phoneticPr fontId="3"/>
  </si>
  <si>
    <t xml:space="preserve">仮承認→取消
</t>
    <rPh sb="0" eb="3">
      <t>カリショウニン</t>
    </rPh>
    <rPh sb="4" eb="5">
      <t>ト</t>
    </rPh>
    <rPh sb="5" eb="6">
      <t>ケ</t>
    </rPh>
    <phoneticPr fontId="3"/>
  </si>
  <si>
    <t>仮承認→本承認</t>
    <rPh sb="0" eb="3">
      <t>カリショウニン</t>
    </rPh>
    <rPh sb="4" eb="5">
      <t>ホン</t>
    </rPh>
    <rPh sb="5" eb="7">
      <t>ショウニン</t>
    </rPh>
    <phoneticPr fontId="3"/>
  </si>
  <si>
    <t>仮承認</t>
    <rPh sb="0" eb="3">
      <t>カリショウニン</t>
    </rPh>
    <phoneticPr fontId="3"/>
  </si>
  <si>
    <t>不明</t>
    <rPh sb="0" eb="2">
      <t>フメイ</t>
    </rPh>
    <phoneticPr fontId="2"/>
  </si>
  <si>
    <t>Prospective Randomized Group Controlled Study of Clinical Efficacy and Safety of the CE marked Vivira App “In-Home Therapeutic Training Program</t>
    <phoneticPr fontId="3"/>
  </si>
  <si>
    <t>Investigation of a positive care effect of the NichtraucherHelden App (Medicine): Implementation of a Randomized Controlled Trial</t>
    <phoneticPr fontId="3"/>
  </si>
  <si>
    <t>Evaluation of the effectiveness of an online-based support program for the treatment of depression (Novego) - A randomized controlled trial</t>
    <phoneticPr fontId="3"/>
  </si>
  <si>
    <t>不安障害の治療のためのオンラインベースのサポートプログラムの有効性の調査（Novegoー「恐怖の克服」）―ランダム化比較試験</t>
    <phoneticPr fontId="3"/>
  </si>
  <si>
    <t>M-sense 片頭痛アプリの有効性―EMMA研究</t>
    <phoneticPr fontId="3"/>
  </si>
  <si>
    <t>Digital, psyho-oncological Support for cancer patients during and after therapy to improve health-related quality of life</t>
    <phoneticPr fontId="3"/>
  </si>
  <si>
    <t>日常診療における2型糖尿病患者のHbA1cに対するUna Healthの影響の評価ーEVALUNA</t>
    <phoneticPr fontId="2"/>
  </si>
  <si>
    <t>Prospective, multicenter RCT to evaluate the clinical efficacy and safety of the CE-marked Untire App, which is aimed at breast cancer patients (ICD-10 C50) with cancer-related fatigue in the post-initial treatment of their cancer and is expected to demonstrate a significant improvement in fatigue (Untire-III-B)</t>
    <phoneticPr fontId="2"/>
  </si>
  <si>
    <t>①抑うつ症状の軽減：RCTにおいて、抑うつ症状（患者健康質問票、PHQ-9）が対照群に比べ有意に少なかった。</t>
    <rPh sb="31" eb="34">
      <t>タイショウグン</t>
    </rPh>
    <rPh sb="35" eb="36">
      <t>クラ</t>
    </rPh>
    <rPh sb="37" eb="39">
      <t>ユウイ</t>
    </rPh>
    <rPh sb="40" eb="41">
      <t>スク</t>
    </rPh>
    <phoneticPr fontId="3"/>
  </si>
  <si>
    <t>①体重減少：RCTにおいて、対照群と比較し、「12週間後の体重の相対的な変化」における有意な体重減少を示した。</t>
    <rPh sb="14" eb="17">
      <t>タイショウグン</t>
    </rPh>
    <rPh sb="18" eb="20">
      <t>ヒカク</t>
    </rPh>
    <rPh sb="43" eb="45">
      <t>ユウイ</t>
    </rPh>
    <rPh sb="46" eb="50">
      <t>タイジュウゲンショウ</t>
    </rPh>
    <rPh sb="51" eb="52">
      <t>シメ</t>
    </rPh>
    <phoneticPr fontId="3"/>
  </si>
  <si>
    <t>⑨心理的ストレスの低下：RCTにおいて、簡易症状インベントリー（BSI）が対照群に比べ有意に低かった。</t>
    <rPh sb="9" eb="11">
      <t>テイカ</t>
    </rPh>
    <rPh sb="20" eb="24">
      <t>カンイショウジョウ</t>
    </rPh>
    <rPh sb="37" eb="40">
      <t>タイショウグン</t>
    </rPh>
    <rPh sb="41" eb="42">
      <t>クラ</t>
    </rPh>
    <rPh sb="43" eb="45">
      <t>ユウイ</t>
    </rPh>
    <rPh sb="46" eb="47">
      <t>ヒク</t>
    </rPh>
    <phoneticPr fontId="3"/>
  </si>
  <si>
    <t>①勃起機能の改善：RCTにおいて、対照群と比較し、国際勃起機能スコア5（IIEF-5）スコアの有意な改善を示した。
④生活の質の向上：RCTにおいて、対照群と比較し、勃起障害のある男性の生活の質の尺度（QoL-Medスコア）の有意な改善を示した。</t>
    <rPh sb="1" eb="3">
      <t>ボッキ</t>
    </rPh>
    <rPh sb="3" eb="5">
      <t>キノウ</t>
    </rPh>
    <rPh sb="6" eb="8">
      <t>カイゼン</t>
    </rPh>
    <rPh sb="17" eb="20">
      <t>タイショウグン</t>
    </rPh>
    <rPh sb="21" eb="23">
      <t>ヒカク</t>
    </rPh>
    <rPh sb="50" eb="52">
      <t>カイゼン</t>
    </rPh>
    <rPh sb="53" eb="54">
      <t>シメ</t>
    </rPh>
    <rPh sb="59" eb="61">
      <t>セイカツ</t>
    </rPh>
    <rPh sb="62" eb="63">
      <t>シツ</t>
    </rPh>
    <rPh sb="64" eb="66">
      <t>コウジョウ</t>
    </rPh>
    <rPh sb="75" eb="78">
      <t>タイショウグン</t>
    </rPh>
    <rPh sb="79" eb="81">
      <t>ヒカク</t>
    </rPh>
    <rPh sb="113" eb="115">
      <t>ユウイ</t>
    </rPh>
    <rPh sb="116" eb="118">
      <t>カイゼン</t>
    </rPh>
    <rPh sb="119" eb="120">
      <t>シメ</t>
    </rPh>
    <phoneticPr fontId="3"/>
  </si>
  <si>
    <t>①4つの言語モダリティ（聴覚言語理解、読解、口頭および書き言葉の言語生成）における失語症の言語スキルの向上：RCTにおいて、対照群と比較し、ビーレフェルト失語症スクリーニング – リハビリテーション  (BIAS-R) の総合スコアで測定された言語スキルの変化における有意な改善を示した。</t>
    <rPh sb="62" eb="65">
      <t>タイショウグン</t>
    </rPh>
    <rPh sb="66" eb="68">
      <t>ヒカク</t>
    </rPh>
    <rPh sb="134" eb="136">
      <t>ユウイ</t>
    </rPh>
    <rPh sb="137" eb="139">
      <t>カイゼン</t>
    </rPh>
    <rPh sb="140" eb="141">
      <t>シメ</t>
    </rPh>
    <phoneticPr fontId="3"/>
  </si>
  <si>
    <t>①病気によって引き起こされる精神的ストレスの軽減：RCTにおいて、対照群と比較し、患者健康質問票-9（PHQ-9）を有意に改善した。</t>
    <rPh sb="22" eb="24">
      <t>ケイゲン</t>
    </rPh>
    <rPh sb="33" eb="36">
      <t>タイショウグンヒカク</t>
    </rPh>
    <phoneticPr fontId="3"/>
  </si>
  <si>
    <t>①うつ病の重症度の低下：RCTにおいて、対照群と比較し、「患者健康質問票-9（PHQ-9）で測定された抑うつ症状の重症度の変化」において有意な改善を示した。</t>
    <rPh sb="3" eb="4">
      <t>ビョウ</t>
    </rPh>
    <rPh sb="5" eb="8">
      <t>ジュウショウド</t>
    </rPh>
    <rPh sb="9" eb="11">
      <t>テイカ</t>
    </rPh>
    <rPh sb="20" eb="23">
      <t>タイショウグン</t>
    </rPh>
    <rPh sb="24" eb="26">
      <t>ヒカク</t>
    </rPh>
    <rPh sb="68" eb="70">
      <t>ユウイ</t>
    </rPh>
    <rPh sb="71" eb="73">
      <t>カイゼン</t>
    </rPh>
    <rPh sb="74" eb="75">
      <t>シメ</t>
    </rPh>
    <phoneticPr fontId="3"/>
  </si>
  <si>
    <t>試験期間</t>
    <rPh sb="0" eb="2">
      <t>シケン</t>
    </rPh>
    <rPh sb="2" eb="4">
      <t>キカン</t>
    </rPh>
    <phoneticPr fontId="3"/>
  </si>
  <si>
    <t>⑧患者の耳鳴りに対する認識、行動、対処方法を変えることにより、日常生活における疾患関連の困難への対処を改善：RCTにおいて、対照群と比較し、「ベースラインから 10 週目までの患者による耳鳴りへの日常的な曝露とその管理の変化（Bochum Change Questionnaire-2000の総合スコア）を有意に改善した。</t>
    <rPh sb="39" eb="41">
      <t>シッカン</t>
    </rPh>
    <rPh sb="62" eb="65">
      <t>タイショウグン</t>
    </rPh>
    <rPh sb="66" eb="68">
      <t>ヒカクユウイカイゼン</t>
    </rPh>
    <phoneticPr fontId="3"/>
  </si>
  <si>
    <t>①痛みの強さの軽減：RCTにおいて、対照群と比較し、「11段階のスケール（数値評価尺度、NRS）で評価された痛みの強さの軽減」における有意な改善を示した。</t>
    <rPh sb="18" eb="21">
      <t>タイショウグン</t>
    </rPh>
    <rPh sb="22" eb="24">
      <t>ヒカク</t>
    </rPh>
    <rPh sb="67" eb="69">
      <t>ユウイ</t>
    </rPh>
    <rPh sb="70" eb="72">
      <t>カイゼン</t>
    </rPh>
    <rPh sb="73" eb="74">
      <t>シメ</t>
    </rPh>
    <phoneticPr fontId="3"/>
  </si>
  <si>
    <t>筋肉・骨・関節</t>
    <phoneticPr fontId="2"/>
  </si>
  <si>
    <t>がん</t>
  </si>
  <si>
    <t>がん</t>
    <phoneticPr fontId="3"/>
  </si>
  <si>
    <t>2型糖尿病の治療におけるデジタルヘルスアプリケーションglucuraの有効性のレビュー</t>
    <rPh sb="1" eb="2">
      <t>ガタ</t>
    </rPh>
    <rPh sb="2" eb="5">
      <t>トウニョウビョウ</t>
    </rPh>
    <rPh sb="6" eb="8">
      <t>チリョウ</t>
    </rPh>
    <rPh sb="35" eb="37">
      <t>ユウコウ</t>
    </rPh>
    <rPh sb="37" eb="38">
      <t>セイ</t>
    </rPh>
    <phoneticPr fontId="3"/>
  </si>
  <si>
    <t>DRKS00024657</t>
    <phoneticPr fontId="3"/>
  </si>
  <si>
    <t>Effectiveness of the digital health application sinCephalea in theprophylaxis of migraine days in patients with episodic migrainesover a period of twelve weeks</t>
    <phoneticPr fontId="3"/>
  </si>
  <si>
    <t>Evaluation of the impact of MEBIX on HbA1c in patients with type 2 diabetes mellitus in daily practice- EVAMEBIX</t>
    <phoneticPr fontId="2"/>
  </si>
  <si>
    <t>軽度～中等度のうつ病、精神病症状のない重度のうつ病</t>
    <phoneticPr fontId="3"/>
  </si>
  <si>
    <t>膝蓋骨の病気</t>
    <phoneticPr fontId="2"/>
  </si>
  <si>
    <t>Gesundheit_x0002_strainings GmbH</t>
  </si>
  <si>
    <t>神経系</t>
    <phoneticPr fontId="2"/>
  </si>
  <si>
    <t>Fosanis GmbH</t>
    <phoneticPr fontId="3"/>
  </si>
  <si>
    <t>NA</t>
    <phoneticPr fontId="2"/>
  </si>
  <si>
    <t>210例 (actual)</t>
    <rPh sb="3" eb="4">
      <t>レイ</t>
    </rPh>
    <phoneticPr fontId="3"/>
  </si>
  <si>
    <t>842例 (actual)</t>
    <rPh sb="3" eb="4">
      <t>レイ</t>
    </rPh>
    <phoneticPr fontId="3"/>
  </si>
  <si>
    <t>1466例(actual)</t>
    <rPh sb="4" eb="5">
      <t>レイ</t>
    </rPh>
    <phoneticPr fontId="3"/>
  </si>
  <si>
    <t>421例 (actual)</t>
    <rPh sb="3" eb="4">
      <t>レイ</t>
    </rPh>
    <phoneticPr fontId="3"/>
  </si>
  <si>
    <t>253例 (actual)</t>
    <rPh sb="3" eb="4">
      <t>レイ</t>
    </rPh>
    <phoneticPr fontId="3"/>
  </si>
  <si>
    <t>288例 (actual)</t>
    <rPh sb="3" eb="4">
      <t>レイ</t>
    </rPh>
    <phoneticPr fontId="3"/>
  </si>
  <si>
    <t>158例（plan）</t>
    <rPh sb="3" eb="4">
      <t>レイ</t>
    </rPh>
    <phoneticPr fontId="3"/>
  </si>
  <si>
    <t>仮承認→本承認</t>
    <rPh sb="0" eb="3">
      <t>カリショウニン</t>
    </rPh>
    <rPh sb="4" eb="7">
      <t>ホンショウニン</t>
    </rPh>
    <phoneticPr fontId="3"/>
  </si>
  <si>
    <t>GET.ON Institut für Online Gesundheit_x0002_strainings GmbH</t>
    <phoneticPr fontId="3"/>
  </si>
  <si>
    <t>Vivira Health Lab GmbH</t>
    <phoneticPr fontId="3"/>
  </si>
  <si>
    <t>Sanero Medical GmbH</t>
    <phoneticPr fontId="3"/>
  </si>
  <si>
    <t>Kranus Health GmbH</t>
    <phoneticPr fontId="3"/>
  </si>
  <si>
    <t>213（2021年12月3日～2022年12月31日）→220</t>
    <phoneticPr fontId="2"/>
  </si>
  <si>
    <t>Uroletics</t>
    <phoneticPr fontId="2"/>
  </si>
  <si>
    <t>companion shoulder</t>
    <phoneticPr fontId="2"/>
  </si>
  <si>
    <t>Rocketlane Medical Ventures GmbH</t>
    <phoneticPr fontId="2"/>
  </si>
  <si>
    <t>仮承認</t>
    <rPh sb="0" eb="1">
      <t>カリ</t>
    </rPh>
    <rPh sb="1" eb="3">
      <t>ショウニン</t>
    </rPh>
    <phoneticPr fontId="2"/>
  </si>
  <si>
    <t>https://diga.bfarm.de/de/verzeichnis/02194</t>
    <phoneticPr fontId="2"/>
  </si>
  <si>
    <t>前立腺がん</t>
    <phoneticPr fontId="2"/>
  </si>
  <si>
    <t>①健康状態の改善
②罹患期間の短縮</t>
    <rPh sb="10" eb="14">
      <t>リカンキカン</t>
    </rPh>
    <rPh sb="15" eb="17">
      <t>タンシュク</t>
    </rPh>
    <phoneticPr fontId="2"/>
  </si>
  <si>
    <t>895
＊ワンタイムライセンス</t>
    <phoneticPr fontId="2"/>
  </si>
  <si>
    <t>多施設</t>
    <rPh sb="0" eb="3">
      <t>タシセツ</t>
    </rPh>
    <phoneticPr fontId="2"/>
  </si>
  <si>
    <t>非盲検</t>
    <rPh sb="0" eb="3">
      <t>ヒモウケン</t>
    </rPh>
    <phoneticPr fontId="2"/>
  </si>
  <si>
    <t>ワンタイムライセンス</t>
    <phoneticPr fontId="2"/>
  </si>
  <si>
    <t>DRKS00032033</t>
    <phoneticPr fontId="2"/>
  </si>
  <si>
    <t>Ⅰ</t>
    <phoneticPr fontId="2"/>
  </si>
  <si>
    <t>不明（2024年1月3日～）</t>
    <rPh sb="0" eb="2">
      <t>フメイ</t>
    </rPh>
    <rPh sb="7" eb="8">
      <t>ネン</t>
    </rPh>
    <rPh sb="9" eb="10">
      <t>ガツ</t>
    </rPh>
    <rPh sb="11" eb="12">
      <t>ニチ</t>
    </rPh>
    <phoneticPr fontId="2"/>
  </si>
  <si>
    <t>https://diga.bfarm.de/de/verzeichnis/02133</t>
    <phoneticPr fontId="2"/>
  </si>
  <si>
    <t>仮承認</t>
    <rPh sb="0" eb="3">
      <t>カリショウニン</t>
    </rPh>
    <phoneticPr fontId="2"/>
  </si>
  <si>
    <t>PrehApp GmbH</t>
    <phoneticPr fontId="2"/>
  </si>
  <si>
    <t>①健康状態の改善</t>
    <phoneticPr fontId="2"/>
  </si>
  <si>
    <t>肩峰下痛を伴う保存的治療を受けた肩病変を有する成人患者における医療機器コンパニオン® ショルダーの良好なケア効果を実証するための多施設無作為化比較試験</t>
    <phoneticPr fontId="2"/>
  </si>
  <si>
    <t>肩部病変</t>
    <phoneticPr fontId="2"/>
  </si>
  <si>
    <t>https://diga.bfarm.de/de/verzeichnis/02173</t>
    <phoneticPr fontId="2"/>
  </si>
  <si>
    <t>eCovery GmbH</t>
    <phoneticPr fontId="2"/>
  </si>
  <si>
    <t>腰痛</t>
    <phoneticPr fontId="2"/>
  </si>
  <si>
    <t>DRKS00030672</t>
    <phoneticPr fontId="2"/>
  </si>
  <si>
    <t>Clinical study to prove the positive healthcare effect of the Uroletics® app in patients with prostate cancer</t>
    <phoneticPr fontId="2"/>
  </si>
  <si>
    <t>A RANDOMIZED, UNCONCLUSED, CONTROLLED CLINICAL STUDY TO EVALUATE THE EFFECTIVENESS AND SAFETY OF THE Ecovery APP IN PATIENTS WITH SUBACUTE TO CHRONIC UNSPECIFIC PAIN OF THE LOWER BACK</t>
    <phoneticPr fontId="2"/>
  </si>
  <si>
    <t>3年4日（2023年3月27日～2026年3月31日：終了日は予定）</t>
    <rPh sb="1" eb="2">
      <t>ネン</t>
    </rPh>
    <rPh sb="3" eb="4">
      <t>ニチ</t>
    </rPh>
    <rPh sb="9" eb="10">
      <t>ネン</t>
    </rPh>
    <rPh sb="11" eb="12">
      <t>ガツ</t>
    </rPh>
    <rPh sb="14" eb="15">
      <t>ニチ</t>
    </rPh>
    <rPh sb="20" eb="21">
      <t>ネン</t>
    </rPh>
    <rPh sb="22" eb="23">
      <t>ガツ</t>
    </rPh>
    <rPh sb="25" eb="26">
      <t>ニチ</t>
    </rPh>
    <rPh sb="27" eb="30">
      <t>シュウリョウビ</t>
    </rPh>
    <rPh sb="31" eb="33">
      <t>ヨテイ</t>
    </rPh>
    <phoneticPr fontId="2"/>
  </si>
  <si>
    <t>片頭痛</t>
    <phoneticPr fontId="3"/>
  </si>
  <si>
    <t xml:space="preserve">Pohl-Boskamp Digital Health GmbH </t>
    <phoneticPr fontId="3"/>
  </si>
  <si>
    <t>Sidekick Health Germany GmbH</t>
    <phoneticPr fontId="3"/>
  </si>
  <si>
    <t>CANKADO GmbH</t>
    <phoneticPr fontId="3"/>
  </si>
  <si>
    <t>Emperra GmbH E-Health Technologies</t>
    <phoneticPr fontId="3"/>
  </si>
  <si>
    <t xml:space="preserve">BAYOOCARE GmbH </t>
    <phoneticPr fontId="3"/>
  </si>
  <si>
    <t xml:space="preserve">My7steps GmbH </t>
    <phoneticPr fontId="3"/>
  </si>
  <si>
    <t>NichtraucherHelden-App</t>
    <phoneticPr fontId="3"/>
  </si>
  <si>
    <t>ESYSTA App &amp; Portal – Digitales Diabetesmanagement</t>
    <phoneticPr fontId="3"/>
  </si>
  <si>
    <t>HelloBetter Diabetes</t>
    <phoneticPr fontId="3"/>
  </si>
  <si>
    <t>Vitadio</t>
    <phoneticPr fontId="3"/>
  </si>
  <si>
    <t>Endo-App</t>
    <phoneticPr fontId="3"/>
  </si>
  <si>
    <t>乳がん患者の心理的ストレス</t>
    <rPh sb="0" eb="1">
      <t>ニュウ</t>
    </rPh>
    <rPh sb="3" eb="5">
      <t>カンジャ</t>
    </rPh>
    <rPh sb="6" eb="9">
      <t>シンリテキ</t>
    </rPh>
    <phoneticPr fontId="3"/>
  </si>
  <si>
    <t>①うつ病の重症度の低下：RCTにおいて、対照群と比較し、「患者健康質問票-9（PHQ-9）で測定された抑うつ症状の重症度の変化」において有意な改善を示した。</t>
    <rPh sb="3" eb="4">
      <t>ビョウ</t>
    </rPh>
    <rPh sb="5" eb="7">
      <t>ジュウショウ</t>
    </rPh>
    <rPh sb="7" eb="8">
      <t>ド</t>
    </rPh>
    <rPh sb="9" eb="11">
      <t>テイカ</t>
    </rPh>
    <rPh sb="20" eb="23">
      <t>タイショウグン</t>
    </rPh>
    <rPh sb="24" eb="26">
      <t>ヒカク</t>
    </rPh>
    <rPh sb="29" eb="31">
      <t>カンジャ</t>
    </rPh>
    <rPh sb="31" eb="33">
      <t>ケンコウ</t>
    </rPh>
    <rPh sb="33" eb="36">
      <t>シツモンヒョウ</t>
    </rPh>
    <rPh sb="46" eb="48">
      <t>ソクテイ</t>
    </rPh>
    <rPh sb="51" eb="52">
      <t>ヨク</t>
    </rPh>
    <rPh sb="54" eb="56">
      <t>ショウジョウ</t>
    </rPh>
    <rPh sb="57" eb="59">
      <t>ジュウショウ</t>
    </rPh>
    <rPh sb="59" eb="60">
      <t>ド</t>
    </rPh>
    <rPh sb="61" eb="63">
      <t>ヘンカ</t>
    </rPh>
    <rPh sb="68" eb="70">
      <t>ユウイ</t>
    </rPh>
    <rPh sb="71" eb="73">
      <t>カイゼン</t>
    </rPh>
    <rPh sb="74" eb="75">
      <t>シメ</t>
    </rPh>
    <phoneticPr fontId="2"/>
  </si>
  <si>
    <t>①禁煙：RCTにおいて、対照群と比較し、6か月後の自己申告による禁煙（7日間のポイント有病率）を有意に改善した。</t>
    <rPh sb="1" eb="3">
      <t>キンエン</t>
    </rPh>
    <rPh sb="12" eb="15">
      <t>タイショウグン</t>
    </rPh>
    <rPh sb="16" eb="18">
      <t>ヒカク</t>
    </rPh>
    <rPh sb="48" eb="50">
      <t>ユウイ</t>
    </rPh>
    <rPh sb="51" eb="53">
      <t>カイゼン</t>
    </rPh>
    <phoneticPr fontId="2"/>
  </si>
  <si>
    <t>（製造元の要求により DiGA ディレクトリから削除）</t>
    <phoneticPr fontId="2"/>
  </si>
  <si>
    <t>345（2021年10月3日～2022年4月4日）→445（2022年4月5日～2022年9月30日）→426.96（2022年10月1日～2022年10月2日）→187.77（2022年10月3日～2023年6月29日）</t>
    <rPh sb="8" eb="9">
      <t>ネン</t>
    </rPh>
    <rPh sb="11" eb="12">
      <t>ガツ</t>
    </rPh>
    <rPh sb="13" eb="14">
      <t>ニチ</t>
    </rPh>
    <rPh sb="19" eb="20">
      <t>ネン</t>
    </rPh>
    <rPh sb="21" eb="22">
      <t>ガツ</t>
    </rPh>
    <rPh sb="23" eb="24">
      <t>ニチ</t>
    </rPh>
    <rPh sb="34" eb="35">
      <t>ネン</t>
    </rPh>
    <rPh sb="36" eb="37">
      <t>ガツ</t>
    </rPh>
    <rPh sb="38" eb="39">
      <t>ニチ</t>
    </rPh>
    <rPh sb="44" eb="45">
      <t>ネン</t>
    </rPh>
    <rPh sb="46" eb="47">
      <t>ガツ</t>
    </rPh>
    <rPh sb="49" eb="50">
      <t>ニチ</t>
    </rPh>
    <rPh sb="63" eb="64">
      <t>ネン</t>
    </rPh>
    <rPh sb="66" eb="67">
      <t>ガツ</t>
    </rPh>
    <rPh sb="68" eb="69">
      <t>ニチ</t>
    </rPh>
    <rPh sb="74" eb="75">
      <t>ネン</t>
    </rPh>
    <rPh sb="77" eb="78">
      <t>ガツ</t>
    </rPh>
    <rPh sb="79" eb="80">
      <t>ニチ</t>
    </rPh>
    <rPh sb="93" eb="94">
      <t>ネン</t>
    </rPh>
    <rPh sb="96" eb="97">
      <t>ガツ</t>
    </rPh>
    <rPh sb="98" eb="99">
      <t>ニチ</t>
    </rPh>
    <rPh sb="104" eb="105">
      <t>ネン</t>
    </rPh>
    <rPh sb="106" eb="107">
      <t>ガツ</t>
    </rPh>
    <rPh sb="109" eb="110">
      <t>ニチ</t>
    </rPh>
    <phoneticPr fontId="3"/>
  </si>
  <si>
    <t>855.82（2023年3月5日～2024年3月5日）
＊ワンタイムライセンス</t>
    <rPh sb="11" eb="12">
      <t>ネン</t>
    </rPh>
    <rPh sb="13" eb="14">
      <t>ガツ</t>
    </rPh>
    <rPh sb="15" eb="16">
      <t>ニチ</t>
    </rPh>
    <rPh sb="21" eb="22">
      <t>ネン</t>
    </rPh>
    <rPh sb="23" eb="24">
      <t>ガツ</t>
    </rPh>
    <rPh sb="25" eb="26">
      <t>ニチ</t>
    </rPh>
    <phoneticPr fontId="3"/>
  </si>
  <si>
    <t>初回処方：357（2022年12月26日～2023年12月26日）→224.8
フォローアップ処方：178.5（2022年12月26日～2023年12月26日）→224.8</t>
    <phoneticPr fontId="2"/>
  </si>
  <si>
    <t>487.84
＊ワンタイムライセンス</t>
    <phoneticPr fontId="2"/>
  </si>
  <si>
    <t>199
＊ワンタイムライセンス</t>
    <phoneticPr fontId="2"/>
  </si>
  <si>
    <t>219.98
＊ワンタイムライセンス</t>
    <phoneticPr fontId="2"/>
  </si>
  <si>
    <t>2077.4
＊ワンタイムライセンス</t>
    <phoneticPr fontId="2"/>
  </si>
  <si>
    <t>449（2022年3月6日～2023年3月6日）→250（2023年3月7日～2023年12月31日）→260
＊ワンタイムライセンス</t>
    <rPh sb="8" eb="9">
      <t>ネン</t>
    </rPh>
    <rPh sb="10" eb="11">
      <t>ガツ</t>
    </rPh>
    <rPh sb="12" eb="13">
      <t>ニチ</t>
    </rPh>
    <rPh sb="18" eb="19">
      <t>ネン</t>
    </rPh>
    <rPh sb="20" eb="21">
      <t>ガツ</t>
    </rPh>
    <rPh sb="22" eb="23">
      <t>ニチ</t>
    </rPh>
    <rPh sb="33" eb="34">
      <t>ネン</t>
    </rPh>
    <rPh sb="35" eb="36">
      <t>ガツ</t>
    </rPh>
    <rPh sb="37" eb="38">
      <t>ニチ</t>
    </rPh>
    <rPh sb="43" eb="44">
      <t>ネン</t>
    </rPh>
    <rPh sb="46" eb="47">
      <t>ガツ</t>
    </rPh>
    <rPh sb="49" eb="50">
      <t>ニチ</t>
    </rPh>
    <phoneticPr fontId="3"/>
  </si>
  <si>
    <t>260
＊ワンタイムライセンス</t>
    <phoneticPr fontId="2"/>
  </si>
  <si>
    <t>119（2021年8月9日～2023年8月7日）
＊ワンタイムライセンス</t>
    <rPh sb="8" eb="9">
      <t>ネン</t>
    </rPh>
    <rPh sb="10" eb="11">
      <t>ガツ</t>
    </rPh>
    <rPh sb="12" eb="13">
      <t>ニチ</t>
    </rPh>
    <rPh sb="18" eb="19">
      <t>ネン</t>
    </rPh>
    <rPh sb="20" eb="21">
      <t>ガツ</t>
    </rPh>
    <rPh sb="22" eb="23">
      <t>ニチ</t>
    </rPh>
    <phoneticPr fontId="3"/>
  </si>
  <si>
    <t>119
＊ワンタイムライセンス</t>
    <phoneticPr fontId="2"/>
  </si>
  <si>
    <t xml:space="preserve">Efficacy of the Digital Self-help Programme Edupression.Com® Evaluated Within a Randomized Controlled Trial in Mild to Moderate Unipolar Depressive Patients </t>
    <phoneticPr fontId="3"/>
  </si>
  <si>
    <t>多施設</t>
    <rPh sb="0" eb="1">
      <t>タ</t>
    </rPh>
    <rPh sb="1" eb="3">
      <t>シセツ</t>
    </rPh>
    <phoneticPr fontId="2"/>
  </si>
  <si>
    <t>187例（actual）</t>
    <rPh sb="3" eb="4">
      <t>レイ</t>
    </rPh>
    <phoneticPr fontId="3"/>
  </si>
  <si>
    <t>139例（actual）</t>
    <rPh sb="3" eb="4">
      <t>レイ</t>
    </rPh>
    <phoneticPr fontId="3"/>
  </si>
  <si>
    <t>150例（actual）</t>
    <rPh sb="3" eb="4">
      <t>レイ</t>
    </rPh>
    <phoneticPr fontId="3"/>
  </si>
  <si>
    <t>213例（actual）</t>
    <rPh sb="3" eb="4">
      <t>レイ</t>
    </rPh>
    <phoneticPr fontId="3"/>
  </si>
  <si>
    <t>297例（actual）</t>
    <rPh sb="3" eb="4">
      <t>レイ</t>
    </rPh>
    <phoneticPr fontId="3"/>
  </si>
  <si>
    <t>401例（actual）</t>
    <rPh sb="3" eb="4">
      <t>レイ</t>
    </rPh>
    <phoneticPr fontId="3"/>
  </si>
  <si>
    <t>164例（plan）</t>
    <rPh sb="3" eb="4">
      <t>レイ</t>
    </rPh>
    <phoneticPr fontId="3"/>
  </si>
  <si>
    <t>56例（actual）</t>
    <phoneticPr fontId="3"/>
  </si>
  <si>
    <t>275例（actual）</t>
    <rPh sb="3" eb="4">
      <t>レイ</t>
    </rPh>
    <phoneticPr fontId="3"/>
  </si>
  <si>
    <t>107例（actual）</t>
    <rPh sb="3" eb="4">
      <t>レイ</t>
    </rPh>
    <phoneticPr fontId="3"/>
  </si>
  <si>
    <t>532例（actual）</t>
    <rPh sb="3" eb="4">
      <t>レイ</t>
    </rPh>
    <phoneticPr fontId="3"/>
  </si>
  <si>
    <t>685例（actual）</t>
    <rPh sb="3" eb="4">
      <t>レイ</t>
    </rPh>
    <phoneticPr fontId="3"/>
  </si>
  <si>
    <t>608例（actual）</t>
    <rPh sb="3" eb="4">
      <t>レイ</t>
    </rPh>
    <phoneticPr fontId="3"/>
  </si>
  <si>
    <t>324例（plan）</t>
    <rPh sb="3" eb="4">
      <t>レイ</t>
    </rPh>
    <phoneticPr fontId="3"/>
  </si>
  <si>
    <t>300例（actual）</t>
    <phoneticPr fontId="3"/>
  </si>
  <si>
    <t>405例（actual）</t>
    <rPh sb="3" eb="4">
      <t>レイ</t>
    </rPh>
    <phoneticPr fontId="3"/>
  </si>
  <si>
    <t>252例 (actual)</t>
    <rPh sb="3" eb="4">
      <t>レイ</t>
    </rPh>
    <phoneticPr fontId="3"/>
  </si>
  <si>
    <t>548例（actual）</t>
    <rPh sb="3" eb="4">
      <t>レイ</t>
    </rPh>
    <phoneticPr fontId="3"/>
  </si>
  <si>
    <t>290例（actual）</t>
    <rPh sb="3" eb="4">
      <t>レイ</t>
    </rPh>
    <phoneticPr fontId="3"/>
  </si>
  <si>
    <t>251例（actual）</t>
    <rPh sb="3" eb="4">
      <t>レイ</t>
    </rPh>
    <phoneticPr fontId="2"/>
  </si>
  <si>
    <t>2年11か月29日（2020年3月3日～2023年3月1日)</t>
    <rPh sb="14" eb="15">
      <t>ネン</t>
    </rPh>
    <rPh sb="16" eb="17">
      <t>ガツ</t>
    </rPh>
    <rPh sb="18" eb="19">
      <t>ニチ</t>
    </rPh>
    <rPh sb="24" eb="25">
      <t>ネン</t>
    </rPh>
    <rPh sb="26" eb="27">
      <t>ガツ</t>
    </rPh>
    <rPh sb="28" eb="29">
      <t>ニチ</t>
    </rPh>
    <phoneticPr fontId="3"/>
  </si>
  <si>
    <t>9か月（2016年1月～2016年10月）</t>
    <rPh sb="2" eb="3">
      <t>ゲツ</t>
    </rPh>
    <rPh sb="8" eb="9">
      <t>ネン</t>
    </rPh>
    <rPh sb="10" eb="11">
      <t>ガツ</t>
    </rPh>
    <rPh sb="16" eb="17">
      <t>ネン</t>
    </rPh>
    <rPh sb="19" eb="20">
      <t>ガツ</t>
    </rPh>
    <phoneticPr fontId="2"/>
  </si>
  <si>
    <t>4年7か月（2012年7月～2017年2月）</t>
    <rPh sb="10" eb="11">
      <t>ネン</t>
    </rPh>
    <rPh sb="12" eb="13">
      <t>ガツ</t>
    </rPh>
    <rPh sb="18" eb="19">
      <t>ネン</t>
    </rPh>
    <rPh sb="20" eb="21">
      <t>ガツ</t>
    </rPh>
    <phoneticPr fontId="3"/>
  </si>
  <si>
    <t>2年5か月15日（2021年7月20日～2024年1月4日）</t>
    <phoneticPr fontId="3"/>
  </si>
  <si>
    <t>2年（2014年5月1日～2016年5月1日）</t>
    <rPh sb="1" eb="2">
      <t>ネン</t>
    </rPh>
    <rPh sb="7" eb="8">
      <t>ネン</t>
    </rPh>
    <rPh sb="9" eb="10">
      <t>ガツ</t>
    </rPh>
    <rPh sb="11" eb="12">
      <t>ニチ</t>
    </rPh>
    <rPh sb="17" eb="18">
      <t>ネン</t>
    </rPh>
    <rPh sb="19" eb="20">
      <t>ガツ</t>
    </rPh>
    <phoneticPr fontId="3"/>
  </si>
  <si>
    <t>540（2020年12月16日～2021年12月15日）→196.46（2021年12月16日～2022年4月10日）→217.18（2022年4月11日～2023年9月20日）→217.18</t>
    <phoneticPr fontId="3"/>
  </si>
  <si>
    <t>神経系、心臓・循環</t>
    <phoneticPr fontId="3"/>
  </si>
  <si>
    <t>299.0 （2020年12月29日～2022年9月25日）</t>
    <rPh sb="11" eb="12">
      <t>ネン</t>
    </rPh>
    <rPh sb="14" eb="15">
      <t>ガツ</t>
    </rPh>
    <rPh sb="17" eb="18">
      <t>ニチ</t>
    </rPh>
    <rPh sb="23" eb="24">
      <t>ネン</t>
    </rPh>
    <rPh sb="25" eb="26">
      <t>ガツ</t>
    </rPh>
    <rPh sb="28" eb="29">
      <t>ニチ</t>
    </rPh>
    <phoneticPr fontId="3"/>
  </si>
  <si>
    <t>Mindable: Panik &amp; Agoraphobie</t>
    <phoneticPr fontId="3"/>
  </si>
  <si>
    <t>①禁煙：RCTにおいて、対照群と比較し、「7日間のポイント有病率で測定した自己申告の禁欲率」で有意な効果を示した。</t>
    <rPh sb="1" eb="3">
      <t>キンエン</t>
    </rPh>
    <rPh sb="12" eb="15">
      <t>タイショウグン</t>
    </rPh>
    <rPh sb="16" eb="18">
      <t>ヒカク</t>
    </rPh>
    <rPh sb="53" eb="54">
      <t>シメ</t>
    </rPh>
    <phoneticPr fontId="3"/>
  </si>
  <si>
    <t>初回処方：239（2021年7月3日～2022年3月30日）→329.00（2022年3月31日～2022年7月2日）→195.01（2022年7月3日～2023年12月31日）
フォローアップ処方：99（2021年7月3日～2022年3月30日）→119（2022年3月31日～2022年7月2日）→195.01（2022年7月3日～2023年12月31日）</t>
    <rPh sb="0" eb="2">
      <t>ショカイ</t>
    </rPh>
    <rPh sb="13" eb="14">
      <t>ネン</t>
    </rPh>
    <rPh sb="15" eb="16">
      <t>ガツ</t>
    </rPh>
    <rPh sb="17" eb="18">
      <t>ニチ</t>
    </rPh>
    <rPh sb="23" eb="24">
      <t>ネン</t>
    </rPh>
    <rPh sb="25" eb="26">
      <t>ガツ</t>
    </rPh>
    <rPh sb="28" eb="29">
      <t>ニチ</t>
    </rPh>
    <rPh sb="42" eb="43">
      <t>ネン</t>
    </rPh>
    <rPh sb="44" eb="45">
      <t>ガツ</t>
    </rPh>
    <rPh sb="47" eb="48">
      <t>ニチ</t>
    </rPh>
    <rPh sb="53" eb="54">
      <t>ネン</t>
    </rPh>
    <rPh sb="55" eb="56">
      <t>ガツ</t>
    </rPh>
    <rPh sb="57" eb="58">
      <t>ニチ</t>
    </rPh>
    <rPh sb="71" eb="72">
      <t>ネン</t>
    </rPh>
    <rPh sb="73" eb="74">
      <t>ガツ</t>
    </rPh>
    <rPh sb="75" eb="76">
      <t>ニチ</t>
    </rPh>
    <rPh sb="81" eb="82">
      <t>ネン</t>
    </rPh>
    <rPh sb="84" eb="85">
      <t>ガツ</t>
    </rPh>
    <rPh sb="87" eb="88">
      <t>ニチ</t>
    </rPh>
    <rPh sb="107" eb="108">
      <t>ネン</t>
    </rPh>
    <rPh sb="109" eb="110">
      <t>ガツ</t>
    </rPh>
    <rPh sb="111" eb="112">
      <t>ニチ</t>
    </rPh>
    <rPh sb="117" eb="118">
      <t>ネン</t>
    </rPh>
    <rPh sb="119" eb="120">
      <t>ガツ</t>
    </rPh>
    <rPh sb="122" eb="123">
      <t>ニチ</t>
    </rPh>
    <rPh sb="133" eb="134">
      <t>ネン</t>
    </rPh>
    <rPh sb="135" eb="136">
      <t>ガツ</t>
    </rPh>
    <rPh sb="138" eb="139">
      <t>ニチ</t>
    </rPh>
    <rPh sb="144" eb="145">
      <t>ネン</t>
    </rPh>
    <rPh sb="146" eb="147">
      <t>ガツ</t>
    </rPh>
    <rPh sb="148" eb="149">
      <t>ニチ</t>
    </rPh>
    <rPh sb="162" eb="163">
      <t>ネン</t>
    </rPh>
    <rPh sb="164" eb="165">
      <t>ガツ</t>
    </rPh>
    <rPh sb="166" eb="167">
      <t>ニチ</t>
    </rPh>
    <rPh sb="172" eb="173">
      <t>ネン</t>
    </rPh>
    <rPh sb="175" eb="176">
      <t>ガツ</t>
    </rPh>
    <rPh sb="178" eb="179">
      <t>ニチ</t>
    </rPh>
    <phoneticPr fontId="3"/>
  </si>
  <si>
    <t>（糖尿病(1型または2型)）</t>
    <phoneticPr fontId="3"/>
  </si>
  <si>
    <t>166例（plan）</t>
    <rPh sb="3" eb="4">
      <t>レイ</t>
    </rPh>
    <phoneticPr fontId="3"/>
  </si>
  <si>
    <t>筋肉・骨・関節、傷害</t>
    <phoneticPr fontId="3"/>
  </si>
  <si>
    <t>2023年10月3日</t>
    <rPh sb="4" eb="5">
      <t>ネン</t>
    </rPh>
    <rPh sb="7" eb="8">
      <t>ガツ</t>
    </rPh>
    <rPh sb="9" eb="10">
      <t>ニチ</t>
    </rPh>
    <phoneticPr fontId="2"/>
  </si>
  <si>
    <t>Effects of an individual app-based therapy program for the treatment of anterior knee pain – a multicenter prospective randomized control trial</t>
    <phoneticPr fontId="3"/>
  </si>
  <si>
    <t>2023年3月26日</t>
    <rPh sb="4" eb="5">
      <t>ネン</t>
    </rPh>
    <rPh sb="6" eb="7">
      <t>ガツ</t>
    </rPh>
    <rPh sb="9" eb="10">
      <t>ニチ</t>
    </rPh>
    <phoneticPr fontId="2"/>
  </si>
  <si>
    <t>HelloBetter  chronischer Schmerzen</t>
    <phoneticPr fontId="3"/>
  </si>
  <si>
    <t>精神、筋肉・骨・関節</t>
    <rPh sb="0" eb="2">
      <t>セイシン</t>
    </rPh>
    <phoneticPr fontId="3"/>
  </si>
  <si>
    <t>599（2021年12月18日～2022年12月17日）→176.25（2022年12月18日～2023年7月16日）</t>
    <rPh sb="8" eb="9">
      <t>ネン</t>
    </rPh>
    <rPh sb="11" eb="12">
      <t>ガツ</t>
    </rPh>
    <rPh sb="14" eb="15">
      <t>ニチ</t>
    </rPh>
    <rPh sb="20" eb="21">
      <t>ネン</t>
    </rPh>
    <rPh sb="23" eb="24">
      <t>ガツ</t>
    </rPh>
    <rPh sb="26" eb="27">
      <t>ニチ</t>
    </rPh>
    <rPh sb="40" eb="41">
      <t>ネン</t>
    </rPh>
    <rPh sb="43" eb="44">
      <t>ガツ</t>
    </rPh>
    <rPh sb="46" eb="47">
      <t>ニチ</t>
    </rPh>
    <rPh sb="52" eb="53">
      <t>ネン</t>
    </rPh>
    <rPh sb="54" eb="55">
      <t>ガツ</t>
    </rPh>
    <rPh sb="57" eb="58">
      <t>ニチ</t>
    </rPh>
    <phoneticPr fontId="3"/>
  </si>
  <si>
    <t>2023年11月25日</t>
    <rPh sb="4" eb="5">
      <t>ネン</t>
    </rPh>
    <rPh sb="7" eb="8">
      <t>ガツ</t>
    </rPh>
    <rPh sb="10" eb="11">
      <t>ニチ</t>
    </rPh>
    <phoneticPr fontId="2"/>
  </si>
  <si>
    <t>燃え尽き症候群の人生に対処することの困難に関連する問題</t>
    <rPh sb="0" eb="1">
      <t>モ</t>
    </rPh>
    <rPh sb="2" eb="3">
      <t>ツ</t>
    </rPh>
    <rPh sb="4" eb="7">
      <t>ショウコウグン</t>
    </rPh>
    <rPh sb="8" eb="10">
      <t>ジンセイ</t>
    </rPh>
    <phoneticPr fontId="3"/>
  </si>
  <si>
    <t>2021年10月18日</t>
    <rPh sb="4" eb="5">
      <t>ネン</t>
    </rPh>
    <rPh sb="7" eb="8">
      <t>ガツ</t>
    </rPh>
    <rPh sb="10" eb="11">
      <t>ニチ</t>
    </rPh>
    <phoneticPr fontId="2"/>
  </si>
  <si>
    <t>糖尿病（1型および2型）の抑うつ</t>
    <rPh sb="5" eb="6">
      <t>ガタ</t>
    </rPh>
    <rPh sb="10" eb="11">
      <t>ガタ</t>
    </rPh>
    <rPh sb="13" eb="14">
      <t>ヨク</t>
    </rPh>
    <phoneticPr fontId="3"/>
  </si>
  <si>
    <t>487.9（2022年2月6日～2023年2月6日）→223.01</t>
    <rPh sb="10" eb="11">
      <t>ネン</t>
    </rPh>
    <rPh sb="12" eb="13">
      <t>ガツ</t>
    </rPh>
    <rPh sb="14" eb="15">
      <t>ニチ</t>
    </rPh>
    <rPh sb="20" eb="21">
      <t>ネン</t>
    </rPh>
    <rPh sb="22" eb="23">
      <t>ガツ</t>
    </rPh>
    <rPh sb="24" eb="25">
      <t>ニチ</t>
    </rPh>
    <phoneticPr fontId="3"/>
  </si>
  <si>
    <t>2024年3月5日</t>
    <rPh sb="4" eb="5">
      <t>ネン</t>
    </rPh>
    <rPh sb="6" eb="7">
      <t>ガツ</t>
    </rPh>
    <rPh sb="7" eb="8">
      <t>ニチ</t>
    </rPh>
    <phoneticPr fontId="2"/>
  </si>
  <si>
    <t>535.5（2022年6月27日～2023年6月26日）→234.5</t>
    <rPh sb="10" eb="11">
      <t>ネン</t>
    </rPh>
    <rPh sb="12" eb="13">
      <t>ガツ</t>
    </rPh>
    <rPh sb="15" eb="16">
      <t>ニチ</t>
    </rPh>
    <rPh sb="21" eb="22">
      <t>ネン</t>
    </rPh>
    <rPh sb="23" eb="24">
      <t>ガツ</t>
    </rPh>
    <rPh sb="26" eb="27">
      <t>ニチ</t>
    </rPh>
    <phoneticPr fontId="3"/>
  </si>
  <si>
    <t>2023年10月26日</t>
    <rPh sb="4" eb="5">
      <t>ネン</t>
    </rPh>
    <rPh sb="7" eb="8">
      <t>ガツ</t>
    </rPh>
    <rPh sb="10" eb="11">
      <t>ニチ</t>
    </rPh>
    <phoneticPr fontId="2"/>
  </si>
  <si>
    <t>2022年4月3日</t>
    <rPh sb="4" eb="5">
      <t>ネン</t>
    </rPh>
    <rPh sb="6" eb="7">
      <t>ガツ</t>
    </rPh>
    <rPh sb="8" eb="9">
      <t>ニチ</t>
    </rPh>
    <phoneticPr fontId="2"/>
  </si>
  <si>
    <t>1年8か月27日（2013年8月19日～2015年5月15日）</t>
    <rPh sb="13" eb="14">
      <t>ネン</t>
    </rPh>
    <rPh sb="15" eb="16">
      <t>ガツ</t>
    </rPh>
    <rPh sb="18" eb="19">
      <t>ニチ</t>
    </rPh>
    <rPh sb="24" eb="25">
      <t>ネン</t>
    </rPh>
    <rPh sb="26" eb="27">
      <t>ガツ</t>
    </rPh>
    <rPh sb="29" eb="30">
      <t>ニチ</t>
    </rPh>
    <phoneticPr fontId="3"/>
  </si>
  <si>
    <t>2023年11月29日</t>
    <rPh sb="4" eb="5">
      <t>ネン</t>
    </rPh>
    <rPh sb="7" eb="8">
      <t>ガツ</t>
    </rPh>
    <rPh sb="10" eb="11">
      <t>ニチ</t>
    </rPh>
    <phoneticPr fontId="2"/>
  </si>
  <si>
    <t>Elona Health GmbH</t>
    <phoneticPr fontId="3"/>
  </si>
  <si>
    <t>2年4か月30日（2022年9月1日～2025年1月31日）</t>
    <rPh sb="4" eb="5">
      <t>ゲツ</t>
    </rPh>
    <rPh sb="23" eb="24">
      <t>ネン</t>
    </rPh>
    <rPh sb="25" eb="26">
      <t>ガツ</t>
    </rPh>
    <rPh sb="28" eb="29">
      <t>ニチ</t>
    </rPh>
    <phoneticPr fontId="3"/>
  </si>
  <si>
    <t>GET.ON Institut für Online Gesundheit_x0002_strainings GmbH</t>
    <phoneticPr fontId="2"/>
  </si>
  <si>
    <t>精神、神経系</t>
    <rPh sb="0" eb="2">
      <t>セイシン</t>
    </rPh>
    <phoneticPr fontId="3"/>
  </si>
  <si>
    <t>非器質性不眠症</t>
    <rPh sb="0" eb="4">
      <t>ヒキシツセイ</t>
    </rPh>
    <phoneticPr fontId="3"/>
  </si>
  <si>
    <t>（COPD）</t>
    <phoneticPr fontId="3"/>
  </si>
  <si>
    <t>138例（plan）</t>
    <rPh sb="3" eb="4">
      <t>レイ</t>
    </rPh>
    <phoneticPr fontId="2"/>
  </si>
  <si>
    <t>priovi - digitale Unterstützung der Borderline-Behandlung</t>
    <phoneticPr fontId="3"/>
  </si>
  <si>
    <t>268（2024年3月6日～2024年11月28日）→244
*1回の治療期間として90日間</t>
    <rPh sb="33" eb="34">
      <t>カイ</t>
    </rPh>
    <rPh sb="35" eb="37">
      <t>チリョウ</t>
    </rPh>
    <rPh sb="37" eb="39">
      <t>キカン</t>
    </rPh>
    <rPh sb="44" eb="46">
      <t>ニチカン</t>
    </rPh>
    <phoneticPr fontId="3"/>
  </si>
  <si>
    <t>3年1か月23日（2022年3月21日～2025年5月14日:終了日は予定）</t>
    <rPh sb="13" eb="14">
      <t>ネン</t>
    </rPh>
    <rPh sb="15" eb="16">
      <t>ガツ</t>
    </rPh>
    <rPh sb="18" eb="19">
      <t>ニチ</t>
    </rPh>
    <rPh sb="24" eb="25">
      <t>ネン</t>
    </rPh>
    <rPh sb="26" eb="27">
      <t>ガツ</t>
    </rPh>
    <rPh sb="29" eb="30">
      <t>ニチ</t>
    </rPh>
    <rPh sb="31" eb="34">
      <t>シュウリョウビ</t>
    </rPh>
    <rPh sb="35" eb="37">
      <t>ヨテイ</t>
    </rPh>
    <phoneticPr fontId="3"/>
  </si>
  <si>
    <t>淋病の疼痛</t>
    <rPh sb="3" eb="5">
      <t>トウツウ</t>
    </rPh>
    <phoneticPr fontId="3"/>
  </si>
  <si>
    <t>784.21（2022年9月29日～2023年9月28日）→0.00（2023年9月29日～2024年5月27日）</t>
    <rPh sb="11" eb="12">
      <t>ネン</t>
    </rPh>
    <rPh sb="13" eb="14">
      <t>ガツ</t>
    </rPh>
    <rPh sb="16" eb="17">
      <t>ニチ</t>
    </rPh>
    <phoneticPr fontId="3"/>
  </si>
  <si>
    <t>変形性膝関節症患者における12 週間のアプリガイド付き運動介入 (re.flex) を評価するためのランダム化比較試験</t>
    <phoneticPr fontId="3"/>
  </si>
  <si>
    <t>2023年8月3日</t>
    <rPh sb="4" eb="5">
      <t>ネン</t>
    </rPh>
    <rPh sb="6" eb="7">
      <t>ガツ</t>
    </rPh>
    <rPh sb="8" eb="9">
      <t>ニチ</t>
    </rPh>
    <phoneticPr fontId="2"/>
  </si>
  <si>
    <t>2023年8月11日</t>
    <rPh sb="4" eb="5">
      <t>ネン</t>
    </rPh>
    <rPh sb="6" eb="7">
      <t>ガツ</t>
    </rPh>
    <rPh sb="9" eb="10">
      <t>ニチ</t>
    </rPh>
    <phoneticPr fontId="2"/>
  </si>
  <si>
    <t>筋肉・骨・関節、精神</t>
    <rPh sb="8" eb="10">
      <t>セイシン</t>
    </rPh>
    <phoneticPr fontId="3"/>
  </si>
  <si>
    <t>224例 (actual)</t>
    <rPh sb="3" eb="4">
      <t>レイ</t>
    </rPh>
    <phoneticPr fontId="3"/>
  </si>
  <si>
    <t>1年5か月14日（2023年5月10日～2024年10月24日）</t>
    <rPh sb="13" eb="14">
      <t>ネン</t>
    </rPh>
    <rPh sb="15" eb="16">
      <t>ガツ</t>
    </rPh>
    <rPh sb="18" eb="19">
      <t>ニチ</t>
    </rPh>
    <rPh sb="24" eb="25">
      <t>ネン</t>
    </rPh>
    <rPh sb="27" eb="28">
      <t>ガツ</t>
    </rPh>
    <rPh sb="30" eb="31">
      <t>ニチ</t>
    </rPh>
    <phoneticPr fontId="3"/>
  </si>
  <si>
    <t>571例（actual）</t>
    <rPh sb="3" eb="4">
      <t>レイ</t>
    </rPh>
    <phoneticPr fontId="2"/>
  </si>
  <si>
    <t>1年10か月26日（2023年2月13日～2025年1月8日）</t>
    <rPh sb="8" eb="9">
      <t>ニチ</t>
    </rPh>
    <rPh sb="14" eb="15">
      <t>ネン</t>
    </rPh>
    <rPh sb="16" eb="17">
      <t>ガツ</t>
    </rPh>
    <rPh sb="19" eb="20">
      <t>ニチ</t>
    </rPh>
    <phoneticPr fontId="2"/>
  </si>
  <si>
    <t>（糖尿病（2型））</t>
    <phoneticPr fontId="3"/>
  </si>
  <si>
    <t>1年1か月1日（2021年6月11日～2022年7月12日）</t>
    <rPh sb="1" eb="2">
      <t>ネン</t>
    </rPh>
    <rPh sb="4" eb="5">
      <t>ゲツ</t>
    </rPh>
    <rPh sb="6" eb="7">
      <t>ニチ</t>
    </rPh>
    <rPh sb="12" eb="13">
      <t>ネン</t>
    </rPh>
    <rPh sb="14" eb="15">
      <t>ガツ</t>
    </rPh>
    <rPh sb="17" eb="18">
      <t>ニチ</t>
    </rPh>
    <rPh sb="23" eb="24">
      <t>ネン</t>
    </rPh>
    <rPh sb="25" eb="26">
      <t>ガツ</t>
    </rPh>
    <rPh sb="28" eb="29">
      <t>ニチ</t>
    </rPh>
    <phoneticPr fontId="2"/>
  </si>
  <si>
    <t>595（2024年1月19日～2025年1月18日）→250</t>
    <phoneticPr fontId="2"/>
  </si>
  <si>
    <t>eCovery - Therapie bei Schmerzen im unteren Rücken</t>
    <phoneticPr fontId="2"/>
  </si>
  <si>
    <t>kaia health software GmbH</t>
    <phoneticPr fontId="2"/>
  </si>
  <si>
    <t>companion patella powered by medi - proved by Dt. Kniegesellschaft</t>
    <phoneticPr fontId="3"/>
  </si>
  <si>
    <t>Ph4、RCT</t>
    <phoneticPr fontId="2"/>
  </si>
  <si>
    <t>単盲検（Outcomes Assessor）</t>
    <rPh sb="0" eb="3">
      <t>タンモウケン</t>
    </rPh>
    <phoneticPr fontId="3"/>
  </si>
  <si>
    <t>310例 (plan)</t>
    <rPh sb="3" eb="4">
      <t>レイ</t>
    </rPh>
    <phoneticPr fontId="3"/>
  </si>
  <si>
    <t>162例（plan）</t>
    <rPh sb="3" eb="4">
      <t>レイ</t>
    </rPh>
    <phoneticPr fontId="2"/>
  </si>
  <si>
    <t>270例（plan）</t>
    <rPh sb="3" eb="4">
      <t>レイ</t>
    </rPh>
    <phoneticPr fontId="2"/>
  </si>
  <si>
    <t>248例（plan）</t>
    <rPh sb="3" eb="4">
      <t>レイ</t>
    </rPh>
    <phoneticPr fontId="2"/>
  </si>
  <si>
    <t>不明（2022年8月1日～）</t>
    <rPh sb="0" eb="2">
      <t>フメイ</t>
    </rPh>
    <rPh sb="7" eb="8">
      <t>ネン</t>
    </rPh>
    <rPh sb="9" eb="10">
      <t>ガツ</t>
    </rPh>
    <rPh sb="11" eb="12">
      <t>ニチ</t>
    </rPh>
    <phoneticPr fontId="3"/>
  </si>
  <si>
    <t>軽度～中等度のうつ病、再発性うつ病性障害</t>
    <phoneticPr fontId="3"/>
  </si>
  <si>
    <t>軽度～中等度のうつ病、再発性うつ病性障害</t>
    <rPh sb="0" eb="2">
      <t>ケイド</t>
    </rPh>
    <rPh sb="3" eb="5">
      <t>チュウトウ</t>
    </rPh>
    <rPh sb="5" eb="6">
      <t>ド</t>
    </rPh>
    <rPh sb="9" eb="10">
      <t>ビョウ</t>
    </rPh>
    <rPh sb="11" eb="14">
      <t>サイハツセイ</t>
    </rPh>
    <rPh sb="16" eb="17">
      <t>ビョウ</t>
    </rPh>
    <rPh sb="17" eb="18">
      <t>セイ</t>
    </rPh>
    <rPh sb="18" eb="20">
      <t>ショウガイ</t>
    </rPh>
    <phoneticPr fontId="3"/>
  </si>
  <si>
    <t>2025年1月10日（製造元の要求により DiGA ディレクトリから削除）</t>
    <phoneticPr fontId="3"/>
  </si>
  <si>
    <t>249.86（2021年7月4日～2022年7月3日）→0.00（2022年7月4日～2022年10月4日）</t>
    <rPh sb="11" eb="12">
      <t>ネン</t>
    </rPh>
    <rPh sb="13" eb="14">
      <t>ガツ</t>
    </rPh>
    <rPh sb="15" eb="16">
      <t>ニチ</t>
    </rPh>
    <rPh sb="21" eb="22">
      <t>ネン</t>
    </rPh>
    <rPh sb="23" eb="24">
      <t>ガツ</t>
    </rPh>
    <rPh sb="25" eb="26">
      <t>ニチ</t>
    </rPh>
    <rPh sb="37" eb="38">
      <t>ネン</t>
    </rPh>
    <rPh sb="39" eb="40">
      <t>ガツ</t>
    </rPh>
    <rPh sb="41" eb="42">
      <t>ニチ</t>
    </rPh>
    <rPh sb="47" eb="48">
      <t>ネン</t>
    </rPh>
    <rPh sb="50" eb="51">
      <t>ガツ</t>
    </rPh>
    <rPh sb="52" eb="53">
      <t>ニチ</t>
    </rPh>
    <phoneticPr fontId="3"/>
  </si>
  <si>
    <t>①アルコール消費量の減少：RCTにおいて、対照群と比較し、自己評価アンケート[過去30日間の量-頻度指数（g単位のアルコール量）/タイムラインフォローアップ（過去7日間のg単位のアルコール量）]における有意な減少を示した。</t>
    <rPh sb="6" eb="9">
      <t>ショウヒリョウ</t>
    </rPh>
    <rPh sb="10" eb="12">
      <t>ゲンショウ</t>
    </rPh>
    <rPh sb="21" eb="24">
      <t>タイショウグン</t>
    </rPh>
    <rPh sb="25" eb="27">
      <t>ヒカク</t>
    </rPh>
    <rPh sb="107" eb="108">
      <t>シメ</t>
    </rPh>
    <phoneticPr fontId="3"/>
  </si>
  <si>
    <t>②治療をガイドラインや認識された治療基準に合わせる</t>
    <rPh sb="1" eb="3">
      <t>チリョウ</t>
    </rPh>
    <rPh sb="11" eb="13">
      <t>ニンシキ</t>
    </rPh>
    <rPh sb="21" eb="22">
      <t>ア</t>
    </rPh>
    <phoneticPr fontId="3"/>
  </si>
  <si>
    <t>②治療をガイドラインや認識された治療基準に合わせる</t>
    <rPh sb="1" eb="3">
      <t>チリョウ</t>
    </rPh>
    <rPh sb="11" eb="13">
      <t>ニンシキ</t>
    </rPh>
    <rPh sb="16" eb="20">
      <t>チリョウキジュン</t>
    </rPh>
    <rPh sb="21" eb="22">
      <t>ア</t>
    </rPh>
    <phoneticPr fontId="3"/>
  </si>
  <si>
    <t>⑦患者の自主性</t>
    <rPh sb="4" eb="7">
      <t>ジシュセイ</t>
    </rPh>
    <phoneticPr fontId="3"/>
  </si>
  <si>
    <t>①不安症状や抑うつ症状の軽減：RCTにおいて、うつ病不安ストレススケール21（DASS-21）、ベック不安評価尺度（BAI）が対照群に比べ有意に低かった。</t>
    <rPh sb="53" eb="55">
      <t>ヒョウカ</t>
    </rPh>
    <rPh sb="55" eb="57">
      <t>シャクド</t>
    </rPh>
    <rPh sb="63" eb="66">
      <t>タイショウグン</t>
    </rPh>
    <rPh sb="67" eb="68">
      <t>クラ</t>
    </rPh>
    <rPh sb="69" eb="71">
      <t>ユウイ</t>
    </rPh>
    <rPh sb="72" eb="73">
      <t>ヒク</t>
    </rPh>
    <phoneticPr fontId="3"/>
  </si>
  <si>
    <t>①少なくとも 5% の体重減少：RCTにおいて、対照群と比較し、有意な体重減少率を示した。
④生活の質と幸福度の改善：RCTにおいて、対照群と比較し、生活の質（世界保健機構の生活の質に関する質問票-BREF、WHO QoL-BREF）および幸福度（世界保健機構の5つの幸福度指数、WHO-5 Wellbeing Index）の有意な改善を示した。</t>
    <rPh sb="24" eb="27">
      <t>タイショウグン</t>
    </rPh>
    <rPh sb="28" eb="30">
      <t>ヒカク</t>
    </rPh>
    <rPh sb="41" eb="42">
      <t>シメ</t>
    </rPh>
    <rPh sb="54" eb="55">
      <t>ド</t>
    </rPh>
    <rPh sb="67" eb="70">
      <t>タイショウグン</t>
    </rPh>
    <rPh sb="71" eb="73">
      <t>ヒカク</t>
    </rPh>
    <rPh sb="80" eb="84">
      <t>セカイホケン</t>
    </rPh>
    <rPh sb="84" eb="86">
      <t>キコウ</t>
    </rPh>
    <rPh sb="87" eb="89">
      <t>セイカツ</t>
    </rPh>
    <rPh sb="90" eb="91">
      <t>シツ</t>
    </rPh>
    <rPh sb="92" eb="93">
      <t>カン</t>
    </rPh>
    <rPh sb="95" eb="98">
      <t>シツモンヒョウ</t>
    </rPh>
    <rPh sb="124" eb="126">
      <t>セカイ</t>
    </rPh>
    <rPh sb="126" eb="128">
      <t>ホケン</t>
    </rPh>
    <rPh sb="128" eb="130">
      <t>キコウ</t>
    </rPh>
    <rPh sb="134" eb="137">
      <t>コウフクド</t>
    </rPh>
    <rPh sb="137" eb="139">
      <t>シスウ</t>
    </rPh>
    <rPh sb="163" eb="165">
      <t>ユウイ</t>
    </rPh>
    <rPh sb="166" eb="168">
      <t>カイゼン</t>
    </rPh>
    <rPh sb="169" eb="170">
      <t>シメ</t>
    </rPh>
    <phoneticPr fontId="3"/>
  </si>
  <si>
    <t>①疼痛の軽減：RCTにおいて、対照群と比較し、疼痛強度（言語的数値評価スケール、VNRS）の有意な減少を示した。</t>
    <rPh sb="1" eb="3">
      <t>トウツウ</t>
    </rPh>
    <rPh sb="4" eb="6">
      <t>ケイゲン</t>
    </rPh>
    <rPh sb="15" eb="18">
      <t>タイショウグン</t>
    </rPh>
    <rPh sb="19" eb="21">
      <t>ヒカク</t>
    </rPh>
    <rPh sb="23" eb="25">
      <t>トウツウ</t>
    </rPh>
    <rPh sb="25" eb="27">
      <t>キョウド</t>
    </rPh>
    <rPh sb="28" eb="31">
      <t>ゲンゴテキ</t>
    </rPh>
    <rPh sb="31" eb="33">
      <t>スウチ</t>
    </rPh>
    <rPh sb="33" eb="35">
      <t>ヒョウカ</t>
    </rPh>
    <rPh sb="46" eb="48">
      <t>ユウイ</t>
    </rPh>
    <rPh sb="49" eb="51">
      <t>ゲンショウ</t>
    </rPh>
    <rPh sb="52" eb="53">
      <t>シメ</t>
    </rPh>
    <phoneticPr fontId="3"/>
  </si>
  <si>
    <t>①広場恐怖症、社会恐怖症、またはパニック障害の不安症状の軽減：RCTにおいて、対照群と比較し、ベック不安評価尺度（BAI）で測定した一般的不安症状の有意な減少が示された。</t>
    <rPh sb="20" eb="22">
      <t>ショウガイ</t>
    </rPh>
    <rPh sb="39" eb="42">
      <t>タイショウグン</t>
    </rPh>
    <rPh sb="43" eb="45">
      <t>ヒカク</t>
    </rPh>
    <rPh sb="50" eb="52">
      <t>フアン</t>
    </rPh>
    <rPh sb="52" eb="54">
      <t>ヒョウカ</t>
    </rPh>
    <rPh sb="54" eb="56">
      <t>シャクド</t>
    </rPh>
    <rPh sb="62" eb="64">
      <t>ソクテイ</t>
    </rPh>
    <rPh sb="74" eb="76">
      <t>ユウイ</t>
    </rPh>
    <rPh sb="77" eb="79">
      <t>ゲンショウ</t>
    </rPh>
    <rPh sb="80" eb="81">
      <t>シメ</t>
    </rPh>
    <phoneticPr fontId="3"/>
  </si>
  <si>
    <t>①抑うつ症状の軽減：RCTにおいて、抑うつ症状の発現（ベックうつ評価尺度Ⅱ、BDI-II）の有意な減少が示された。</t>
    <rPh sb="7" eb="9">
      <t>ケイゲン</t>
    </rPh>
    <rPh sb="46" eb="48">
      <t>ユウイ</t>
    </rPh>
    <rPh sb="49" eb="51">
      <t>ゲンショウ</t>
    </rPh>
    <rPh sb="52" eb="53">
      <t>シメ</t>
    </rPh>
    <phoneticPr fontId="3"/>
  </si>
  <si>
    <t>③アドヒアランス
⑥ヘルスリテラシー
⑦患者の自主性
⑧日常生活における疾患関連の困難への対処</t>
    <rPh sb="23" eb="26">
      <t>ジシュセイ</t>
    </rPh>
    <phoneticPr fontId="3"/>
  </si>
  <si>
    <t>①不安やパニック症状の軽減：RCTにおいて、対照群に比べ、パニック症の症状評価尺度（PAS）の有意な改善を示した。
④生活の質の向上：RCTにおいて、世界保健機関の生活の質に関する質問票-BREF（WHO QoL-BREF）で有意な結果が得られる傾向が見られた。</t>
    <rPh sb="22" eb="25">
      <t>タイショウグン</t>
    </rPh>
    <rPh sb="26" eb="27">
      <t>クラ</t>
    </rPh>
    <rPh sb="33" eb="34">
      <t>ショウ</t>
    </rPh>
    <rPh sb="35" eb="37">
      <t>ショウジョウ</t>
    </rPh>
    <rPh sb="37" eb="39">
      <t>ヒョウカ</t>
    </rPh>
    <rPh sb="39" eb="41">
      <t>シャクド</t>
    </rPh>
    <rPh sb="47" eb="49">
      <t>ユウイ</t>
    </rPh>
    <rPh sb="50" eb="52">
      <t>カイゼン</t>
    </rPh>
    <rPh sb="53" eb="54">
      <t>シメ</t>
    </rPh>
    <rPh sb="75" eb="79">
      <t>セカイホケン</t>
    </rPh>
    <rPh sb="79" eb="81">
      <t>キカン</t>
    </rPh>
    <rPh sb="126" eb="127">
      <t>ミ</t>
    </rPh>
    <phoneticPr fontId="3"/>
  </si>
  <si>
    <t>①全般性不安症状の重症度の改善：RCTにおいて、対照群と比較し、全般不安症の評価尺度（GAD-7）の有意な改善を示した。
④生活の質の向上：RCTにおいて、対照群と比較し、世界保健機関の5つの幸福度指数（WHO-5 Wellbeing Index）の有意な改善を示した。</t>
    <rPh sb="9" eb="12">
      <t>ジュウショウド</t>
    </rPh>
    <rPh sb="13" eb="15">
      <t>カイゼン</t>
    </rPh>
    <rPh sb="24" eb="27">
      <t>タイショウグン</t>
    </rPh>
    <rPh sb="28" eb="30">
      <t>ヒカク</t>
    </rPh>
    <rPh sb="34" eb="37">
      <t>フアンショウ</t>
    </rPh>
    <rPh sb="38" eb="42">
      <t>ヒョウカシャクド</t>
    </rPh>
    <rPh sb="50" eb="52">
      <t>ユウイ</t>
    </rPh>
    <rPh sb="53" eb="55">
      <t>カイゼン</t>
    </rPh>
    <rPh sb="56" eb="57">
      <t>シメ</t>
    </rPh>
    <rPh sb="78" eb="81">
      <t>タイショウグン</t>
    </rPh>
    <rPh sb="82" eb="84">
      <t>ヒカク</t>
    </rPh>
    <rPh sb="131" eb="132">
      <t>シメ</t>
    </rPh>
    <phoneticPr fontId="3"/>
  </si>
  <si>
    <t>①膝蓋骨の痛みの軽減：RCTにおいて、対照群と比較し、膝外傷および変形性膝関節症転帰スコア-日常生活動作下位尺度（KOOSADL）における有意な改善を示した。</t>
    <rPh sb="19" eb="22">
      <t>タイショウグン</t>
    </rPh>
    <rPh sb="23" eb="25">
      <t>ヒカク</t>
    </rPh>
    <rPh sb="46" eb="48">
      <t>ニチジョウ</t>
    </rPh>
    <rPh sb="48" eb="50">
      <t>セイカツ</t>
    </rPh>
    <rPh sb="50" eb="52">
      <t>ドウサ</t>
    </rPh>
    <rPh sb="52" eb="54">
      <t>カイ</t>
    </rPh>
    <rPh sb="54" eb="56">
      <t>シャクド</t>
    </rPh>
    <rPh sb="69" eb="71">
      <t>ユウイ</t>
    </rPh>
    <rPh sb="72" eb="74">
      <t>カイゼン</t>
    </rPh>
    <rPh sb="75" eb="76">
      <t>シメ</t>
    </rPh>
    <phoneticPr fontId="3"/>
  </si>
  <si>
    <t>①膝の痛みの軽減、および膝関節の機能改善：ガイドラインに従って、膝蓋大腿痛症候群、膝蓋骨先端症候群、膝蓋骨脱臼に関する運動療法と教育情報を提供。RCTにおいて、対照群と比較し、「数値による痛みの評価スケール（NPRS）で測定した疼痛の変化（過去24時間で最も激しい疼痛）」、および「Kujalaスコアで測定した機能障害の変化」において有意な改善を示した。</t>
    <rPh sb="1" eb="2">
      <t>ヒザ</t>
    </rPh>
    <rPh sb="66" eb="68">
      <t>ジョウホウ</t>
    </rPh>
    <rPh sb="80" eb="83">
      <t>タイショウグン</t>
    </rPh>
    <rPh sb="84" eb="86">
      <t>ヒカク</t>
    </rPh>
    <rPh sb="89" eb="91">
      <t>スウチ</t>
    </rPh>
    <rPh sb="94" eb="95">
      <t>イタ</t>
    </rPh>
    <rPh sb="97" eb="99">
      <t>ヒョウカ</t>
    </rPh>
    <rPh sb="167" eb="169">
      <t>ユウイ</t>
    </rPh>
    <rPh sb="170" eb="172">
      <t>カイゼン</t>
    </rPh>
    <rPh sb="173" eb="174">
      <t>シメ</t>
    </rPh>
    <phoneticPr fontId="3"/>
  </si>
  <si>
    <t>①抑うつ症状の軽減：RCTにおいて、「12週目におけるベックうつ評価尺度II（BDI-II）のベースラインからの変化量」において、有意な減少を示した。</t>
    <rPh sb="7" eb="9">
      <t>ケイゲン</t>
    </rPh>
    <rPh sb="21" eb="23">
      <t>シュウメ</t>
    </rPh>
    <rPh sb="32" eb="34">
      <t>ヒョウカ</t>
    </rPh>
    <rPh sb="34" eb="36">
      <t>シャクド</t>
    </rPh>
    <rPh sb="56" eb="59">
      <t>ヘンカリョウ</t>
    </rPh>
    <rPh sb="65" eb="67">
      <t>ユウイ</t>
    </rPh>
    <rPh sb="68" eb="70">
      <t>ゲンショウ</t>
    </rPh>
    <rPh sb="71" eb="72">
      <t>シメ</t>
    </rPh>
    <phoneticPr fontId="3"/>
  </si>
  <si>
    <t>⑦患者の自立的な健康行動の改善：RCTにおいて、対照群と比較し、健康管理への積極性評価尺度（PAM-13）の有意な改善を示した。</t>
    <rPh sb="4" eb="6">
      <t>ジリツ</t>
    </rPh>
    <rPh sb="13" eb="15">
      <t>カイゼン</t>
    </rPh>
    <rPh sb="24" eb="27">
      <t>タイショウグン</t>
    </rPh>
    <rPh sb="28" eb="30">
      <t>ヒカク</t>
    </rPh>
    <rPh sb="54" eb="56">
      <t>ユウイ</t>
    </rPh>
    <rPh sb="57" eb="59">
      <t>カイゼン</t>
    </rPh>
    <rPh sb="60" eb="61">
      <t>シメ</t>
    </rPh>
    <phoneticPr fontId="3"/>
  </si>
  <si>
    <t>①疼痛障害の減少：RCTにおいて、対照群と比較し、West Haven-Yale 多面的疼痛行動評価（MPI）干渉尺度の有意な減少を示した。</t>
    <rPh sb="1" eb="3">
      <t>トウツウ</t>
    </rPh>
    <rPh sb="3" eb="5">
      <t>ショウガイ</t>
    </rPh>
    <rPh sb="6" eb="8">
      <t>ゲンショウ</t>
    </rPh>
    <rPh sb="17" eb="20">
      <t>タイショウグン</t>
    </rPh>
    <rPh sb="21" eb="23">
      <t>ヒカク</t>
    </rPh>
    <rPh sb="41" eb="44">
      <t>タメンテキ</t>
    </rPh>
    <rPh sb="44" eb="46">
      <t>トウツウ</t>
    </rPh>
    <rPh sb="46" eb="48">
      <t>コウドウ</t>
    </rPh>
    <rPh sb="48" eb="50">
      <t>ヒョウカ</t>
    </rPh>
    <rPh sb="60" eb="62">
      <t>ユウイ</t>
    </rPh>
    <rPh sb="63" eb="65">
      <t>ゲンショウ</t>
    </rPh>
    <rPh sb="66" eb="67">
      <t>シメ</t>
    </rPh>
    <phoneticPr fontId="2"/>
  </si>
  <si>
    <t>①過敏性腸症候群特有の症状の改善：RCTにおいて、対照群と比較し、12週目における過敏性腸症候群症状重篤度尺度（IBS-SSS）のベースラインからの変化量において有意な減少を示した。
④疾患関連の生活の質の向上：RCTにおいて、対照群と比較し、12週目における過敏性腸症候群 生活の質尺度（IBS-QOL）のベースラインからの変化量において有意な改善を示した。</t>
    <rPh sb="14" eb="16">
      <t>カイゼン</t>
    </rPh>
    <rPh sb="25" eb="28">
      <t>タイショウグン</t>
    </rPh>
    <rPh sb="29" eb="31">
      <t>ヒカク</t>
    </rPh>
    <rPh sb="35" eb="37">
      <t>シュウメ</t>
    </rPh>
    <rPh sb="48" eb="50">
      <t>ショウジョウ</t>
    </rPh>
    <rPh sb="50" eb="53">
      <t>ジュウトクド</t>
    </rPh>
    <rPh sb="53" eb="55">
      <t>シャクド</t>
    </rPh>
    <rPh sb="74" eb="77">
      <t>ヘンカリョウ</t>
    </rPh>
    <rPh sb="81" eb="83">
      <t>ユウイ</t>
    </rPh>
    <rPh sb="84" eb="86">
      <t>ゲンショウ</t>
    </rPh>
    <rPh sb="87" eb="88">
      <t>シメ</t>
    </rPh>
    <rPh sb="114" eb="117">
      <t>タイショウグン</t>
    </rPh>
    <rPh sb="118" eb="120">
      <t>ヒカク</t>
    </rPh>
    <rPh sb="124" eb="126">
      <t>シュウメ</t>
    </rPh>
    <rPh sb="142" eb="144">
      <t>シャクド</t>
    </rPh>
    <rPh sb="163" eb="166">
      <t>ヘンカリョウ</t>
    </rPh>
    <rPh sb="170" eb="172">
      <t>ユウイ</t>
    </rPh>
    <rPh sb="173" eb="175">
      <t>カイゼン</t>
    </rPh>
    <rPh sb="176" eb="177">
      <t>シメ</t>
    </rPh>
    <phoneticPr fontId="3"/>
  </si>
  <si>
    <t>⑥ヘルスリテラシーの向上：RCTにおいて、ヨーロッパヘルスリテラシー調査質問票-16（HLS-EU-Q16）の有意な改善が示された。
⑧労働生産性と活動制限の削減：RCTにおいて、仕事の生産性と活動障害に関する質問票: 過敏性腸症候群（WPAI：IBS）の有意な結果が示された。</t>
    <rPh sb="38" eb="39">
      <t>ヒョウ</t>
    </rPh>
    <rPh sb="55" eb="57">
      <t>ユウイ</t>
    </rPh>
    <rPh sb="58" eb="60">
      <t>カイゼン</t>
    </rPh>
    <rPh sb="61" eb="62">
      <t>シメ</t>
    </rPh>
    <rPh sb="128" eb="130">
      <t>ユウイ</t>
    </rPh>
    <rPh sb="131" eb="133">
      <t>ケッカ</t>
    </rPh>
    <rPh sb="134" eb="135">
      <t>シメ</t>
    </rPh>
    <phoneticPr fontId="3"/>
  </si>
  <si>
    <t>①ストレスの軽減：RCTにおいて、対照群と比較し、知覚されたストレス尺度-10（PSS-10）の有意な減少を示した。</t>
    <rPh sb="17" eb="20">
      <t>タイショウグン</t>
    </rPh>
    <rPh sb="21" eb="23">
      <t>ヒカク</t>
    </rPh>
    <rPh sb="34" eb="36">
      <t>シャクド</t>
    </rPh>
    <rPh sb="48" eb="50">
      <t>ユウイ</t>
    </rPh>
    <rPh sb="54" eb="55">
      <t>シメ</t>
    </rPh>
    <phoneticPr fontId="3"/>
  </si>
  <si>
    <t>①耳鳴りの負担（耳鳴りによって引き起こされる困難の程度）の減少：RCTにおいて、対照群と比較し、「ベースラインから 10 週目までの耳鳴りの負担に関する患者の健康状態の変化（ミニ耳鳴りアンケート-21、Mini-TF-12 質問票の総合スコア）を有意に改善した。</t>
    <rPh sb="22" eb="24">
      <t>コンナン</t>
    </rPh>
    <rPh sb="40" eb="43">
      <t>タイショウグン</t>
    </rPh>
    <rPh sb="44" eb="46">
      <t>ヒカク</t>
    </rPh>
    <rPh sb="89" eb="91">
      <t>ミミナ</t>
    </rPh>
    <rPh sb="123" eb="125">
      <t>ユウイ</t>
    </rPh>
    <rPh sb="126" eb="128">
      <t>カイゼン</t>
    </rPh>
    <phoneticPr fontId="3"/>
  </si>
  <si>
    <t>①パニック症状の改善：RCTにおいて、対照群と比較し、パニック症の症状評価尺度（PAS：自己評価バージョン）の有意な改善を示した。</t>
    <rPh sb="5" eb="7">
      <t>ショウジョウ</t>
    </rPh>
    <rPh sb="8" eb="10">
      <t>カイゼン</t>
    </rPh>
    <rPh sb="19" eb="22">
      <t>タイショウグン</t>
    </rPh>
    <rPh sb="23" eb="25">
      <t>ヒカク</t>
    </rPh>
    <rPh sb="31" eb="32">
      <t>ショウ</t>
    </rPh>
    <rPh sb="33" eb="35">
      <t>ショウジョウ</t>
    </rPh>
    <rPh sb="35" eb="37">
      <t>ヒョウカ</t>
    </rPh>
    <rPh sb="37" eb="39">
      <t>シャクド</t>
    </rPh>
    <rPh sb="55" eb="57">
      <t>ユウイ</t>
    </rPh>
    <rPh sb="58" eb="60">
      <t>カイゼン</t>
    </rPh>
    <rPh sb="61" eb="62">
      <t>シメ</t>
    </rPh>
    <phoneticPr fontId="3"/>
  </si>
  <si>
    <t>⑥ヘルスリテラシーの向上：RCTにおいて、対照群と比較し、「うつリテラシー（D-Lit）で測定したうつ病関連のヘルスリテラシーの変化」における有意な改善を示した。</t>
    <rPh sb="10" eb="12">
      <t>コウジョウ</t>
    </rPh>
    <rPh sb="21" eb="24">
      <t>タイショウグン</t>
    </rPh>
    <rPh sb="25" eb="27">
      <t>ヒカク</t>
    </rPh>
    <rPh sb="71" eb="73">
      <t>ユウイ</t>
    </rPh>
    <rPh sb="74" eb="76">
      <t>カイゼン</t>
    </rPh>
    <rPh sb="77" eb="78">
      <t>シメ</t>
    </rPh>
    <phoneticPr fontId="3"/>
  </si>
  <si>
    <t>①患者の心理的健康の改善：RCTと比較し、「うつ病不安ストレススケール21 (DASS-21) によって測定される感情的な幸福の変化」における有意な改善を示した。
④子宮内膜症特有の生活の質の向上：RCTにおいて、対照群と比較し、「子宮内膜症の影響に関する評価尺度（EHP-5）で測定した、子宮内膜症特有の生活の質の変化」における有意な改善を示した。</t>
    <rPh sb="17" eb="19">
      <t>ヒカク</t>
    </rPh>
    <rPh sb="71" eb="73">
      <t>ユウイ</t>
    </rPh>
    <rPh sb="74" eb="76">
      <t>カイゼン</t>
    </rPh>
    <rPh sb="77" eb="78">
      <t>シメ</t>
    </rPh>
    <rPh sb="107" eb="110">
      <t>タイショウグン</t>
    </rPh>
    <rPh sb="111" eb="113">
      <t>ヒカク</t>
    </rPh>
    <rPh sb="122" eb="124">
      <t>エイキョウ</t>
    </rPh>
    <rPh sb="125" eb="126">
      <t>カン</t>
    </rPh>
    <rPh sb="128" eb="130">
      <t>ヒョウカ</t>
    </rPh>
    <rPh sb="130" eb="132">
      <t>シャクド</t>
    </rPh>
    <rPh sb="153" eb="155">
      <t>セイカツ</t>
    </rPh>
    <rPh sb="156" eb="157">
      <t>シツ</t>
    </rPh>
    <rPh sb="165" eb="167">
      <t>ユウイ</t>
    </rPh>
    <rPh sb="168" eb="170">
      <t>カイゼン</t>
    </rPh>
    <rPh sb="171" eb="172">
      <t>シメ</t>
    </rPh>
    <phoneticPr fontId="3"/>
  </si>
  <si>
    <t>①不眠症の重症度の改善：RCTにおいて、対照群と比較し、「不眠重症度指数（ISI）で測定した不眠症の重症度の変化」において有意な改善を示した。</t>
    <rPh sb="1" eb="4">
      <t>フミンショウ</t>
    </rPh>
    <rPh sb="5" eb="8">
      <t>ジュウショウド</t>
    </rPh>
    <rPh sb="9" eb="11">
      <t>カイゼン</t>
    </rPh>
    <rPh sb="20" eb="23">
      <t>タイショウグン</t>
    </rPh>
    <rPh sb="24" eb="26">
      <t>ヒカク</t>
    </rPh>
    <rPh sb="61" eb="63">
      <t>ユウイ</t>
    </rPh>
    <rPh sb="64" eb="66">
      <t>カイゼン</t>
    </rPh>
    <rPh sb="67" eb="68">
      <t>シメ</t>
    </rPh>
    <phoneticPr fontId="2"/>
  </si>
  <si>
    <t>①境界症状の軽減：RCTにおいて、対照群と比較し、「境界症状リスト（BSL-23）によって測定された境界症状の重症度の変化」における有意な改善を示した。</t>
    <rPh sb="17" eb="20">
      <t>タイショウグン</t>
    </rPh>
    <rPh sb="21" eb="23">
      <t>ヒカク</t>
    </rPh>
    <rPh sb="59" eb="61">
      <t>ヘンカ</t>
    </rPh>
    <rPh sb="66" eb="68">
      <t>ユウイ</t>
    </rPh>
    <rPh sb="69" eb="71">
      <t>カイゼン</t>
    </rPh>
    <rPh sb="72" eb="73">
      <t>シメ</t>
    </rPh>
    <phoneticPr fontId="3"/>
  </si>
  <si>
    <t>⑥ヘルスリテラシー
⑦患者の自主性</t>
    <rPh sb="14" eb="16">
      <t>ジシュ</t>
    </rPh>
    <rPh sb="16" eb="17">
      <t>セイ</t>
    </rPh>
    <phoneticPr fontId="3"/>
  </si>
  <si>
    <t>①症状の軽減：RCTにおいて、対照群と比較し、国際前立腺症状スコア（IPSS）を有意に減少した。
④生活の質の向上：RCTにおいて、対照群と比較し、活動膀胱簡易質問票（OAB-q SF）Part 2で測定した生活の質を有意に改善した。</t>
    <rPh sb="1" eb="3">
      <t>ショウジョウ</t>
    </rPh>
    <rPh sb="4" eb="6">
      <t>ケイゲン</t>
    </rPh>
    <rPh sb="15" eb="18">
      <t>タイショウグン</t>
    </rPh>
    <rPh sb="19" eb="21">
      <t>ヒカク</t>
    </rPh>
    <rPh sb="40" eb="42">
      <t>ユウイ</t>
    </rPh>
    <rPh sb="43" eb="45">
      <t>ゲンショウ</t>
    </rPh>
    <rPh sb="50" eb="52">
      <t>セイカツ</t>
    </rPh>
    <rPh sb="53" eb="54">
      <t>シツ</t>
    </rPh>
    <rPh sb="55" eb="57">
      <t>コウジョウ</t>
    </rPh>
    <rPh sb="66" eb="69">
      <t>タイショウグン</t>
    </rPh>
    <rPh sb="70" eb="72">
      <t>ヒカク</t>
    </rPh>
    <rPh sb="109" eb="111">
      <t>ユウイ</t>
    </rPh>
    <rPh sb="112" eb="114">
      <t>カイゼン</t>
    </rPh>
    <phoneticPr fontId="3"/>
  </si>
  <si>
    <t>①睡眠障害の改善：RCTにおいて、対照群と比較し、不眠重症度指数（ISI）を有意に改善した。</t>
    <rPh sb="1" eb="5">
      <t>スイミンショウガイ</t>
    </rPh>
    <rPh sb="6" eb="8">
      <t>カイゼン</t>
    </rPh>
    <rPh sb="17" eb="20">
      <t>タイショウグン</t>
    </rPh>
    <rPh sb="21" eb="23">
      <t>ヒカク</t>
    </rPh>
    <rPh sb="38" eb="40">
      <t>ユウイ</t>
    </rPh>
    <rPh sb="41" eb="43">
      <t>カイゼン</t>
    </rPh>
    <phoneticPr fontId="3"/>
  </si>
  <si>
    <t>冠動脈疾患の患者のためのデジタルプログラムを使用した高血圧および低比重リポ蛋白（LDL）の治療のための前向き、無作為化、対照、多施設試験</t>
    <rPh sb="32" eb="33">
      <t>ヒク</t>
    </rPh>
    <rPh sb="33" eb="35">
      <t>ヒジュウ</t>
    </rPh>
    <rPh sb="37" eb="39">
      <t>タンパク</t>
    </rPh>
    <phoneticPr fontId="2"/>
  </si>
  <si>
    <t>DiGAディレクトリ
リンク先</t>
    <rPh sb="14" eb="15">
      <t>サキ</t>
    </rPh>
    <phoneticPr fontId="3"/>
  </si>
  <si>
    <t>患者に関連する構造およびプロセスの改善*</t>
    <phoneticPr fontId="2"/>
  </si>
  <si>
    <t>*取り消し線は仮承認取消となった製品</t>
    <rPh sb="1" eb="2">
      <t>ト</t>
    </rPh>
    <rPh sb="3" eb="4">
      <t>ケ</t>
    </rPh>
    <rPh sb="5" eb="6">
      <t>セン</t>
    </rPh>
    <rPh sb="7" eb="10">
      <t>カリショウニン</t>
    </rPh>
    <rPh sb="10" eb="12">
      <t>トリケシ</t>
    </rPh>
    <rPh sb="16" eb="18">
      <t>セイヒン</t>
    </rPh>
    <phoneticPr fontId="2"/>
  </si>
  <si>
    <t>No</t>
    <phoneticPr fontId="2"/>
  </si>
  <si>
    <t>製品名</t>
    <rPh sb="0" eb="3">
      <t>セイヒンメイ</t>
    </rPh>
    <phoneticPr fontId="2"/>
  </si>
  <si>
    <t>製造者</t>
    <rPh sb="0" eb="3">
      <t>セイゾウシャ</t>
    </rPh>
    <phoneticPr fontId="2"/>
  </si>
  <si>
    <t>疾患領域</t>
    <phoneticPr fontId="2"/>
  </si>
  <si>
    <t>用途（対象疾患）</t>
    <rPh sb="0" eb="2">
      <t>ヨウト</t>
    </rPh>
    <rPh sb="3" eb="5">
      <t>タイショウ</t>
    </rPh>
    <rPh sb="5" eb="7">
      <t>シッカン</t>
    </rPh>
    <phoneticPr fontId="2"/>
  </si>
  <si>
    <t>Risk Class</t>
    <phoneticPr fontId="2"/>
  </si>
  <si>
    <t>認証／承認日</t>
    <rPh sb="0" eb="2">
      <t>ニンショウ</t>
    </rPh>
    <rPh sb="3" eb="5">
      <t>ショウニン</t>
    </rPh>
    <rPh sb="5" eb="6">
      <t>ヒ</t>
    </rPh>
    <phoneticPr fontId="2"/>
  </si>
  <si>
    <t>研究の名称</t>
    <rPh sb="0" eb="2">
      <t>ケンキュウ</t>
    </rPh>
    <rPh sb="3" eb="5">
      <t>メイショウ</t>
    </rPh>
    <phoneticPr fontId="2"/>
  </si>
  <si>
    <t>試験番号</t>
    <rPh sb="0" eb="4">
      <t>シケンバンゴウ</t>
    </rPh>
    <phoneticPr fontId="2"/>
  </si>
  <si>
    <t>施設数</t>
    <rPh sb="0" eb="3">
      <t>シセツスウ</t>
    </rPh>
    <phoneticPr fontId="2"/>
  </si>
  <si>
    <t>試験デザイン</t>
    <rPh sb="0" eb="2">
      <t>シケン</t>
    </rPh>
    <phoneticPr fontId="2"/>
  </si>
  <si>
    <t>GCP準拠</t>
    <rPh sb="3" eb="5">
      <t>ジュンキョ</t>
    </rPh>
    <phoneticPr fontId="2"/>
  </si>
  <si>
    <t>盲検性</t>
    <rPh sb="0" eb="3">
      <t>モウケンセイ</t>
    </rPh>
    <phoneticPr fontId="2"/>
  </si>
  <si>
    <t>試験参加者数</t>
    <rPh sb="0" eb="2">
      <t>シケン</t>
    </rPh>
    <rPh sb="2" eb="5">
      <t>サンカシャ</t>
    </rPh>
    <rPh sb="5" eb="6">
      <t>スウ</t>
    </rPh>
    <phoneticPr fontId="2"/>
  </si>
  <si>
    <t>試験期間</t>
    <rPh sb="0" eb="2">
      <t>シケン</t>
    </rPh>
    <rPh sb="2" eb="4">
      <t>キカン</t>
    </rPh>
    <phoneticPr fontId="2"/>
  </si>
  <si>
    <t>510(k)</t>
    <phoneticPr fontId="2"/>
  </si>
  <si>
    <t>Isage RX</t>
    <phoneticPr fontId="2"/>
  </si>
  <si>
    <t>Amalgam Rx</t>
    <phoneticPr fontId="2"/>
  </si>
  <si>
    <t>代謝</t>
    <rPh sb="0" eb="2">
      <t>タイシャ</t>
    </rPh>
    <phoneticPr fontId="2"/>
  </si>
  <si>
    <t>糖尿病（2型）</t>
    <phoneticPr fontId="2"/>
  </si>
  <si>
    <t>最新：2024-08-21
初回：2017-03-07</t>
    <rPh sb="0" eb="2">
      <t>サイシン</t>
    </rPh>
    <phoneticPr fontId="2"/>
  </si>
  <si>
    <t>EndeavorOTC</t>
    <phoneticPr fontId="2"/>
  </si>
  <si>
    <t>Akili Interactive Labs Inc.</t>
  </si>
  <si>
    <t>精神／神経</t>
    <rPh sb="0" eb="2">
      <t>セイシン</t>
    </rPh>
    <rPh sb="3" eb="5">
      <t>シンケイ</t>
    </rPh>
    <phoneticPr fontId="2"/>
  </si>
  <si>
    <t>成人の注意欠如・多動症</t>
    <rPh sb="0" eb="2">
      <t>セイジン</t>
    </rPh>
    <phoneticPr fontId="2"/>
  </si>
  <si>
    <t>A Single Arm, Adaptive Design, Pivotal Trial to Assess the Efficacy of AKL-T01, a Novel Digital Intervention Designed to Improve Attention, in Adults Diagnosed With Attention Deficit Hyperactive Disorder</t>
    <phoneticPr fontId="2"/>
  </si>
  <si>
    <t>NCT05183919</t>
    <phoneticPr fontId="2"/>
  </si>
  <si>
    <t>Single arm</t>
    <phoneticPr fontId="2"/>
  </si>
  <si>
    <t>Yes</t>
    <phoneticPr fontId="2"/>
  </si>
  <si>
    <t>1年1ヵ月15日
Study Start:
2021-11-29
Study completion:
2023-01-13</t>
    <phoneticPr fontId="2"/>
  </si>
  <si>
    <t>MamaLift Plus</t>
    <phoneticPr fontId="2"/>
  </si>
  <si>
    <t>Curio Digital Therapeutics Inc.</t>
  </si>
  <si>
    <t>軽度から中等度の産後うつ病</t>
    <phoneticPr fontId="2"/>
  </si>
  <si>
    <t>Supporting Maternal Mental Health and Emotional Regulation (SuMMER): Assessment of the Clinical Effectiveness of a Mobile Application for Patients With Postpartum Depression</t>
    <phoneticPr fontId="2"/>
  </si>
  <si>
    <t>NCT05958095</t>
    <phoneticPr fontId="2"/>
  </si>
  <si>
    <t>単盲検 (Participant)</t>
    <rPh sb="0" eb="3">
      <t>タンモウケン</t>
    </rPh>
    <phoneticPr fontId="2"/>
  </si>
  <si>
    <t>4ヵ月14日
Study Start:
2023-04-01
Study completion:
2023-08-15</t>
    <rPh sb="2" eb="3">
      <t>ゲツ</t>
    </rPh>
    <rPh sb="5" eb="6">
      <t>ニチ</t>
    </rPh>
    <phoneticPr fontId="2"/>
  </si>
  <si>
    <t>Cochlear Osia System</t>
  </si>
  <si>
    <t>Cochlear Americas</t>
  </si>
  <si>
    <t>耳</t>
    <rPh sb="0" eb="1">
      <t>ミミ</t>
    </rPh>
    <phoneticPr fontId="2"/>
  </si>
  <si>
    <t>伝音性または混合性難聴</t>
    <phoneticPr fontId="2"/>
  </si>
  <si>
    <t>最新：2024-04-18
初回：2019-07-03</t>
    <phoneticPr fontId="2"/>
  </si>
  <si>
    <t>Rejoyn</t>
    <phoneticPr fontId="2"/>
  </si>
  <si>
    <t>Otsuka America Pharmaceutical, Inc.</t>
  </si>
  <si>
    <t>大うつ病性障害</t>
    <phoneticPr fontId="2"/>
  </si>
  <si>
    <t>Trial to Evaluate the Effectiveness of a Digital Therapeutics in Adults Diagnosed With Major Depressive Disorder (MIRAI)</t>
    <phoneticPr fontId="2"/>
  </si>
  <si>
    <t>NCT04770285</t>
    <phoneticPr fontId="2"/>
  </si>
  <si>
    <t>1年8ヵ月1日
Study Start:
2021-02-25
Study completion:
2022-10-26</t>
    <rPh sb="1" eb="2">
      <t>ネン</t>
    </rPh>
    <rPh sb="4" eb="5">
      <t>ゲツ</t>
    </rPh>
    <rPh sb="6" eb="7">
      <t>ヒ</t>
    </rPh>
    <phoneticPr fontId="2"/>
  </si>
  <si>
    <t>EndeavorRx</t>
    <phoneticPr fontId="2"/>
  </si>
  <si>
    <t>小児の注意欠如・多動症</t>
    <rPh sb="0" eb="2">
      <t>ショウニ</t>
    </rPh>
    <phoneticPr fontId="2"/>
  </si>
  <si>
    <t>A Randomized, Controlled, Parallel-group, Intervention Study to Assess At-home, Game-based Digital Therapy for Treating Pediatric Participants Ages 8 to 12 Years Old With Attention Deficit Hyperactivity Disorder (ADHD)</t>
    <phoneticPr fontId="2"/>
  </si>
  <si>
    <t>NCT02674633</t>
    <phoneticPr fontId="2"/>
  </si>
  <si>
    <t>1年3ヵ月30日
Study Start:
2016-05
Study completion:
2017-08-31</t>
    <rPh sb="1" eb="2">
      <t>ネン</t>
    </rPh>
    <rPh sb="4" eb="5">
      <t>ゲツ</t>
    </rPh>
    <rPh sb="7" eb="8">
      <t>ニチ</t>
    </rPh>
    <phoneticPr fontId="2"/>
  </si>
  <si>
    <t>Insulia Bolus Companion</t>
    <phoneticPr fontId="2"/>
  </si>
  <si>
    <t>Voluntis S.A.</t>
    <phoneticPr fontId="2"/>
  </si>
  <si>
    <t>糖尿病</t>
    <rPh sb="0" eb="3">
      <t>トウニョウビョウ</t>
    </rPh>
    <phoneticPr fontId="2"/>
  </si>
  <si>
    <t>BlueStar Rx</t>
    <phoneticPr fontId="2"/>
  </si>
  <si>
    <t>Welldoc, Inc.</t>
    <phoneticPr fontId="2"/>
  </si>
  <si>
    <t>糖尿病（1型および2型）</t>
    <phoneticPr fontId="2"/>
  </si>
  <si>
    <t xml:space="preserve">最新：2023-07-28
初回：2016-11-22 </t>
    <rPh sb="0" eb="2">
      <t>サイシン</t>
    </rPh>
    <phoneticPr fontId="2"/>
  </si>
  <si>
    <t>Bluestar</t>
    <phoneticPr fontId="2"/>
  </si>
  <si>
    <t>Welldoc, Inc.</t>
  </si>
  <si>
    <t>De Novo</t>
  </si>
  <si>
    <t>BT-001</t>
    <phoneticPr fontId="2"/>
  </si>
  <si>
    <t>Better Therapeutics</t>
  </si>
  <si>
    <t>Open-Label, Randomized, Controlled, Parallel-Group Trial of a Digital Therapeutic for the Treatment of Type 2 Diabetes</t>
    <phoneticPr fontId="2"/>
  </si>
  <si>
    <t>NCT04886388</t>
    <phoneticPr fontId="2"/>
  </si>
  <si>
    <t>1年5ヵ月5日
Study Start:
2021-04-22
Study completion:
2022-09-27</t>
    <rPh sb="1" eb="2">
      <t>ネン</t>
    </rPh>
    <rPh sb="4" eb="5">
      <t>ゲツ</t>
    </rPh>
    <rPh sb="6" eb="7">
      <t>ニチ</t>
    </rPh>
    <phoneticPr fontId="2"/>
  </si>
  <si>
    <t>Stanza</t>
    <phoneticPr fontId="2"/>
  </si>
  <si>
    <t>Swing Therapeutics, Inc</t>
  </si>
  <si>
    <t>線維筋痛症</t>
    <phoneticPr fontId="2"/>
  </si>
  <si>
    <t>"PROSPER-FM": Prospective Study to Evaluate a Digital Regimen for Fibromyalgia Management</t>
    <phoneticPr fontId="2"/>
  </si>
  <si>
    <t>NCT05243511</t>
    <phoneticPr fontId="2"/>
  </si>
  <si>
    <t>1年3ヵ月7日
Study Start:
2022-02-08
Study completion:
2023-05-15</t>
    <rPh sb="1" eb="2">
      <t>ネン</t>
    </rPh>
    <rPh sb="4" eb="5">
      <t>ゲツ</t>
    </rPh>
    <rPh sb="6" eb="7">
      <t>ニチ</t>
    </rPh>
    <phoneticPr fontId="2"/>
  </si>
  <si>
    <t>Digital Routines</t>
    <phoneticPr fontId="2"/>
  </si>
  <si>
    <t>GNC Holdings, LLC</t>
  </si>
  <si>
    <t>Tidepool Loop</t>
    <phoneticPr fontId="2"/>
  </si>
  <si>
    <t>Tidepool Project</t>
  </si>
  <si>
    <t>糖尿病（1型）</t>
    <phoneticPr fontId="2"/>
  </si>
  <si>
    <t>An Observational Study of Individuals With Type 1 Diabetes Using the Loop System for Automated Insulin Delivery</t>
    <phoneticPr fontId="2"/>
  </si>
  <si>
    <t>NCT03838900</t>
    <phoneticPr fontId="2"/>
  </si>
  <si>
    <t>Observational</t>
    <phoneticPr fontId="2"/>
  </si>
  <si>
    <t>1年3ヵ月8日
Study Start:
2019-01-17
Study completion:
2020-04-25</t>
    <rPh sb="1" eb="2">
      <t>ネン</t>
    </rPh>
    <rPh sb="4" eb="5">
      <t>ゲツ</t>
    </rPh>
    <rPh sb="6" eb="7">
      <t>ニチ</t>
    </rPh>
    <phoneticPr fontId="2"/>
  </si>
  <si>
    <t>Luminopia One</t>
    <phoneticPr fontId="2"/>
  </si>
  <si>
    <t>Luminopia, Inc.</t>
  </si>
  <si>
    <t>眼</t>
    <rPh sb="0" eb="1">
      <t>メ</t>
    </rPh>
    <phoneticPr fontId="2"/>
  </si>
  <si>
    <t>不同視および軽度斜視を伴う4～7歳の弱視</t>
    <phoneticPr fontId="2"/>
  </si>
  <si>
    <t>Curesight-CS100</t>
    <phoneticPr fontId="2"/>
  </si>
  <si>
    <t>Novasight Ltd.</t>
  </si>
  <si>
    <t>不同視および軽度斜視を伴う4歳～9歳未満の弱視</t>
    <phoneticPr fontId="2"/>
  </si>
  <si>
    <t>A Prospective, Multicenter, Randomized, Masked, Controlled Pivotal Trial to Assess the Safety and Effectiveness of an Eye-Tracking-Based Treatment for Amblyopia Under Binocular Conditions Versus the Standard of Care, Monocular Deprivation Treatment (Occlusive Patching)</t>
    <phoneticPr fontId="2"/>
  </si>
  <si>
    <t>NCT05185076</t>
    <phoneticPr fontId="2"/>
  </si>
  <si>
    <t>不明
(ヘルシンキ宣言準拠）</t>
    <rPh sb="0" eb="2">
      <t>フメイ</t>
    </rPh>
    <rPh sb="9" eb="11">
      <t>センゲン</t>
    </rPh>
    <rPh sb="11" eb="13">
      <t>ジュンキョ</t>
    </rPh>
    <phoneticPr fontId="2"/>
  </si>
  <si>
    <t>単盲検 
(Care Provider)</t>
    <rPh sb="0" eb="3">
      <t>タンモウケン</t>
    </rPh>
    <phoneticPr fontId="2"/>
  </si>
  <si>
    <t>141.1週間
Study Start:
2019-08-17
Study completion:
2022-05</t>
    <rPh sb="5" eb="7">
      <t>シュウカン</t>
    </rPh>
    <phoneticPr fontId="2"/>
  </si>
  <si>
    <t>leva Pelvic Health System</t>
    <phoneticPr fontId="2"/>
  </si>
  <si>
    <t>Renovia</t>
    <phoneticPr fontId="2"/>
  </si>
  <si>
    <t>消化器</t>
    <rPh sb="0" eb="3">
      <t>ショウカキ</t>
    </rPh>
    <phoneticPr fontId="2"/>
  </si>
  <si>
    <t>腹圧性尿失禁</t>
    <rPh sb="0" eb="3">
      <t>フクアツセイ</t>
    </rPh>
    <rPh sb="3" eb="6">
      <t>ニョウシッキン</t>
    </rPh>
    <phoneticPr fontId="2"/>
  </si>
  <si>
    <t>最新：2022-06-30
初回：2019-11-22</t>
    <rPh sb="0" eb="2">
      <t>サイシン</t>
    </rPh>
    <phoneticPr fontId="2"/>
  </si>
  <si>
    <t>A Prospective Randomized Trial Comparing Efficacy of Pelvic Floor Muscle Training With a Digital Therapeutic Device to Standard Exercises for the Treatment of Stress Urinary Incontinence: A Remote Digital Trial</t>
    <phoneticPr fontId="2"/>
  </si>
  <si>
    <t>NCT04508153</t>
  </si>
  <si>
    <t>11ヵ月
Study Start:
2020-10-01
Study completion:
2021-09-01</t>
    <rPh sb="3" eb="4">
      <t>ゲツ</t>
    </rPh>
    <phoneticPr fontId="2"/>
  </si>
  <si>
    <t>EaseVrx</t>
    <phoneticPr fontId="2"/>
  </si>
  <si>
    <t>AppliedVR</t>
    <phoneticPr fontId="2"/>
  </si>
  <si>
    <t>慢性腰痛</t>
    <phoneticPr fontId="2"/>
  </si>
  <si>
    <t>Safety and Effectiveness of Virtual Reality Utilizing EaseVRx for the Reduction of Chronic Pain and Opioid Use</t>
    <phoneticPr fontId="2"/>
  </si>
  <si>
    <t>NCT04415177</t>
    <phoneticPr fontId="2"/>
  </si>
  <si>
    <t>単盲検(Participant)</t>
    <rPh sb="0" eb="1">
      <t>タン</t>
    </rPh>
    <rPh sb="1" eb="3">
      <t>モウケン</t>
    </rPh>
    <phoneticPr fontId="2"/>
  </si>
  <si>
    <t>9ヵ月29日
Study Start:
2020-07-01
Study completion:
2021-04-30</t>
    <phoneticPr fontId="2"/>
  </si>
  <si>
    <t>NightWare Kit, Apple iPhone, Apple Watch</t>
    <phoneticPr fontId="2"/>
  </si>
  <si>
    <t>NightWare, Inc</t>
    <phoneticPr fontId="2"/>
  </si>
  <si>
    <t>悪夢による睡眠障害</t>
    <phoneticPr fontId="2"/>
  </si>
  <si>
    <t>TNT/NW: Traumatic Nightmares Treated by NightWare (To Arouse Not Awaken)</t>
    <phoneticPr fontId="2"/>
  </si>
  <si>
    <t>NCT04040387</t>
    <phoneticPr fontId="2"/>
  </si>
  <si>
    <t>5年1ヵ月
Study Start:
2019-07-24
Study completion:
2024-08-24</t>
    <rPh sb="1" eb="2">
      <t>ネン</t>
    </rPh>
    <rPh sb="4" eb="5">
      <t>ゲツ</t>
    </rPh>
    <phoneticPr fontId="2"/>
  </si>
  <si>
    <t>Parallel</t>
  </si>
  <si>
    <t>Mahana Therapeutics</t>
  </si>
  <si>
    <t>過敏性腸症候群</t>
    <phoneticPr fontId="2"/>
  </si>
  <si>
    <t>ACTIB: (Assessing Cognitive behavioural Therapy in Irritable Bowel): a randomised controlled trial of clinical and cost effectiveness of therapist-delivered cognitive behavioural therapy and web-based self-management in irritable bowel syndrome</t>
    <phoneticPr fontId="2"/>
  </si>
  <si>
    <t>ISRCTN44427879</t>
  </si>
  <si>
    <t>1年9ヵ月28日
Study Start:
2014-05-01
Study completion:
2016-02-29</t>
    <rPh sb="1" eb="2">
      <t>ネン</t>
    </rPh>
    <rPh sb="4" eb="5">
      <t>ゲツ</t>
    </rPh>
    <rPh sb="7" eb="8">
      <t>ニチ</t>
    </rPh>
    <phoneticPr fontId="2"/>
  </si>
  <si>
    <t>Somryst</t>
    <phoneticPr fontId="2"/>
  </si>
  <si>
    <t>Pear Therapeutics</t>
    <phoneticPr fontId="2"/>
  </si>
  <si>
    <t>慢性不眠症</t>
    <phoneticPr fontId="2"/>
  </si>
  <si>
    <t>The effect of an internet-based insomnia treatment program on the prevention of major depressive disorder in community members with subclinical depressive symptoms</t>
    <phoneticPr fontId="2"/>
  </si>
  <si>
    <t>ACTRN12611000121965</t>
    <phoneticPr fontId="2"/>
  </si>
  <si>
    <t>1年1ヵ月29日
Study Start:
2013-04-11
Study completion:
2014-06-09</t>
    <rPh sb="1" eb="2">
      <t>ネン</t>
    </rPh>
    <rPh sb="4" eb="5">
      <t>ゲツ</t>
    </rPh>
    <rPh sb="7" eb="8">
      <t>ニチ</t>
    </rPh>
    <phoneticPr fontId="2"/>
  </si>
  <si>
    <t>Biovitals Analytics Engine</t>
    <phoneticPr fontId="2"/>
  </si>
  <si>
    <t>Biofourmis Singapore Pte. Ltd</t>
  </si>
  <si>
    <t>心血管</t>
    <rPh sb="0" eb="3">
      <t>シンケッカン</t>
    </rPh>
    <phoneticPr fontId="2"/>
  </si>
  <si>
    <t>歩行可能な患者のバイタルサインモニタリング</t>
    <rPh sb="0" eb="2">
      <t>ホコウ</t>
    </rPh>
    <rPh sb="2" eb="4">
      <t>カノウ</t>
    </rPh>
    <rPh sb="5" eb="7">
      <t>カンジャ</t>
    </rPh>
    <phoneticPr fontId="2"/>
  </si>
  <si>
    <t>Nerivio Migra</t>
    <phoneticPr fontId="2"/>
  </si>
  <si>
    <t xml:space="preserve">	Theranica Bioelectronics ltd</t>
    <phoneticPr fontId="2"/>
  </si>
  <si>
    <t>片頭痛</t>
    <rPh sb="0" eb="3">
      <t>ヘンズツウ</t>
    </rPh>
    <phoneticPr fontId="2"/>
  </si>
  <si>
    <t>A Randomized, Double Blinded, Sham Controlled Clinical Study to Evaluate the Safety and Efficacy of the Nerivio Migra 1, a Neuromodulation Device, for the Acute Treatment of Migraine</t>
    <phoneticPr fontId="2"/>
  </si>
  <si>
    <t>NCT03361423</t>
    <phoneticPr fontId="2"/>
  </si>
  <si>
    <t>1年8日
Study Start:
2017-12-17
Study completion:
2018-12-25</t>
    <rPh sb="1" eb="2">
      <t>ネン</t>
    </rPh>
    <rPh sb="3" eb="4">
      <t>ニチ</t>
    </rPh>
    <phoneticPr fontId="2"/>
  </si>
  <si>
    <t>d-Nav System</t>
    <phoneticPr fontId="2"/>
  </si>
  <si>
    <t>Hygieia, Inc</t>
  </si>
  <si>
    <t>reSET-O</t>
    <phoneticPr fontId="2"/>
  </si>
  <si>
    <t>オピオイド使用障害</t>
    <phoneticPr fontId="2"/>
  </si>
  <si>
    <t>Efficacy of Computer Delivered CRA (Bup II) Grant No. R01DA012997-10</t>
    <phoneticPr fontId="2"/>
  </si>
  <si>
    <t>NCT00929253</t>
    <phoneticPr fontId="2"/>
  </si>
  <si>
    <t>2年7ヵ月
Study Start:
2007-09
Study completion:
2010-04</t>
    <rPh sb="1" eb="2">
      <t>ネン</t>
    </rPh>
    <rPh sb="4" eb="5">
      <t>ゲツ</t>
    </rPh>
    <phoneticPr fontId="2"/>
  </si>
  <si>
    <t>Freespira</t>
    <phoneticPr fontId="2"/>
  </si>
  <si>
    <t>Palo Alto Health Sciences, Inc.</t>
    <phoneticPr fontId="2"/>
  </si>
  <si>
    <t>パニック障害、心的外傷後ストレス障害</t>
    <phoneticPr fontId="2"/>
  </si>
  <si>
    <t>Propeller Sensor for Neohaler</t>
    <phoneticPr fontId="2"/>
  </si>
  <si>
    <t>Reciprocal Labs Corporation</t>
    <phoneticPr fontId="2"/>
  </si>
  <si>
    <t>その他</t>
    <rPh sb="2" eb="3">
      <t>ホカ</t>
    </rPh>
    <phoneticPr fontId="2"/>
  </si>
  <si>
    <t>ドライパウダー吸入器の使用記録／監視</t>
    <rPh sb="11" eb="13">
      <t>シヨウ</t>
    </rPh>
    <rPh sb="13" eb="15">
      <t>キロク</t>
    </rPh>
    <rPh sb="16" eb="18">
      <t>カンシ</t>
    </rPh>
    <phoneticPr fontId="2"/>
  </si>
  <si>
    <t>最新：2018-08-01
初回：2014-05-02</t>
    <rPh sb="0" eb="2">
      <t>サイシン</t>
    </rPh>
    <phoneticPr fontId="2"/>
  </si>
  <si>
    <t>MindMotion GO</t>
    <phoneticPr fontId="2"/>
  </si>
  <si>
    <t>MindMaze</t>
    <phoneticPr fontId="2"/>
  </si>
  <si>
    <t>身体リハビリテーションのサポート</t>
    <phoneticPr fontId="2"/>
  </si>
  <si>
    <t>reSET</t>
    <phoneticPr fontId="2"/>
  </si>
  <si>
    <t>物質使用障害</t>
    <phoneticPr fontId="2"/>
  </si>
  <si>
    <t>NIDA-CTN-0044: Web-delivery of Evidence-Based, Psychosocial Treatment for Substance Use Disorders Using the Therapeutic Education System (TES)</t>
    <phoneticPr fontId="2"/>
  </si>
  <si>
    <t>NCT01104805</t>
    <phoneticPr fontId="2"/>
  </si>
  <si>
    <t>Cohort 1:504
Cohort 2:399
Cohort3:305</t>
    <phoneticPr fontId="2"/>
  </si>
  <si>
    <t>2年5ヵ月
Study Start:
2010-04
Study completion:
2012-09</t>
    <rPh sb="1" eb="2">
      <t>ネン</t>
    </rPh>
    <rPh sb="4" eb="5">
      <t>ゲツ</t>
    </rPh>
    <phoneticPr fontId="2"/>
  </si>
  <si>
    <t>Dario LC Blood Glucose Monitoring System</t>
    <phoneticPr fontId="2"/>
  </si>
  <si>
    <t>LabStyle Innovations Ltd</t>
    <phoneticPr fontId="2"/>
  </si>
  <si>
    <t>最新：2018-03-23
初回：2015-12-21</t>
    <rPh sb="0" eb="2">
      <t>サイシン</t>
    </rPh>
    <phoneticPr fontId="2"/>
  </si>
  <si>
    <t>My Dose Coach</t>
    <phoneticPr fontId="2"/>
  </si>
  <si>
    <t>Sanofi Inc.</t>
  </si>
  <si>
    <t>最新：2017-05-26
初回：2017-03-22</t>
    <rPh sb="0" eb="2">
      <t>サイシン</t>
    </rPh>
    <phoneticPr fontId="2"/>
  </si>
  <si>
    <t>Go Dose System</t>
    <phoneticPr fontId="2"/>
  </si>
  <si>
    <t>Eli Lilly And Company</t>
  </si>
  <si>
    <t>米国：DTx製品一覧</t>
    <rPh sb="0" eb="2">
      <t>ベイコク</t>
    </rPh>
    <rPh sb="6" eb="8">
      <t>セイヒン</t>
    </rPh>
    <rPh sb="8" eb="10">
      <t>イチラン</t>
    </rPh>
    <phoneticPr fontId="2"/>
  </si>
  <si>
    <t>認証/承認の種類</t>
    <rPh sb="0" eb="2">
      <t>ニンショウ</t>
    </rPh>
    <rPh sb="3" eb="5">
      <t>ショウニン</t>
    </rPh>
    <rPh sb="6" eb="8">
      <t>シュルイ</t>
    </rPh>
    <phoneticPr fontId="2"/>
  </si>
  <si>
    <t>略語</t>
  </si>
  <si>
    <t>略していない表現（英語）</t>
  </si>
  <si>
    <t>略していない表現（日本語）</t>
  </si>
  <si>
    <t>AASE-G</t>
  </si>
  <si>
    <t>alcohol abstinence self-efficacy questionnaire</t>
  </si>
  <si>
    <t>アルコール禁酒自己効力感質問票</t>
  </si>
  <si>
    <t>AKF</t>
  </si>
  <si>
    <t>不安コントロールに関する質問票</t>
  </si>
  <si>
    <t>BAI</t>
  </si>
  <si>
    <t>Beck Anxiety Inventory</t>
  </si>
  <si>
    <t>ベック不安評価尺度</t>
  </si>
  <si>
    <t>BDI-II</t>
  </si>
  <si>
    <t>Beck Depression Inventory - Ⅱ</t>
  </si>
  <si>
    <t>BIAS-R</t>
  </si>
  <si>
    <t>Bielefeld Aphasia Screening-Reha</t>
  </si>
  <si>
    <t>BSI</t>
  </si>
  <si>
    <t>Brief Symptom Inventory</t>
  </si>
  <si>
    <t>簡易症状インベントリー</t>
  </si>
  <si>
    <t>BSL-23</t>
  </si>
  <si>
    <t>Borderline Symptom List-23</t>
  </si>
  <si>
    <t>境界症状リスト</t>
  </si>
  <si>
    <t>CBT</t>
  </si>
  <si>
    <t>Cognitive Behavioral Therapy</t>
  </si>
  <si>
    <t>認知行動療法</t>
  </si>
  <si>
    <t>CE</t>
  </si>
  <si>
    <t>欧州適合性</t>
  </si>
  <si>
    <t>COPD</t>
  </si>
  <si>
    <t>Chronic Obstructive Pulmonary Disease</t>
  </si>
  <si>
    <t>慢性閉塞性肺疾患</t>
  </si>
  <si>
    <t>DASS-21</t>
  </si>
  <si>
    <t>Depression Anxiety Stress Scales-21</t>
  </si>
  <si>
    <t>DiGA</t>
  </si>
  <si>
    <t>デジタルヘルスアプリケーション</t>
  </si>
  <si>
    <t>D-Lit</t>
  </si>
  <si>
    <t>Depression Literacy Questionnaire</t>
  </si>
  <si>
    <t>うつリテラシー</t>
  </si>
  <si>
    <t>EDE-Q</t>
  </si>
  <si>
    <t>Eating Disorders Examination Questionnaire</t>
  </si>
  <si>
    <t>摂食障害検査質問票</t>
  </si>
  <si>
    <t>EHP-5</t>
  </si>
  <si>
    <t>Endometriosis Health Profile-5</t>
  </si>
  <si>
    <t>子宮内膜症の影響に関する評価尺度</t>
  </si>
  <si>
    <t>FESS</t>
  </si>
  <si>
    <t>疼痛特異的自己効力感の評価のための質問票</t>
  </si>
  <si>
    <t>GAD-7</t>
  </si>
  <si>
    <t>Generalized Anxiety Disorder 7</t>
  </si>
  <si>
    <t>全般不安症の評価尺度</t>
  </si>
  <si>
    <t>GCP</t>
  </si>
  <si>
    <t>Good Clinical Practice</t>
  </si>
  <si>
    <t>医薬品の臨床試験の実施の基準</t>
  </si>
  <si>
    <t>HbA1c</t>
  </si>
  <si>
    <t>Hemoglobin A1c</t>
  </si>
  <si>
    <t>HLS-EU-Q16</t>
  </si>
  <si>
    <t>European Health Literacy Survey Questionnaire-16</t>
  </si>
  <si>
    <t>IBS-QOL</t>
  </si>
  <si>
    <t>IBS-SSS</t>
  </si>
  <si>
    <t>Irritable Bowel Syndrome Severity Scoring System</t>
  </si>
  <si>
    <t>過敏性腸症候群症状重篤度尺度</t>
  </si>
  <si>
    <t>ICD-10</t>
  </si>
  <si>
    <t>International Statistical Classification of Diseases and Related Health Problems -10</t>
  </si>
  <si>
    <t>IIEF-5</t>
  </si>
  <si>
    <t>International Index of Erectile Function-5</t>
  </si>
  <si>
    <t>IPSS</t>
  </si>
  <si>
    <t>International Prostate Symptom Score</t>
  </si>
  <si>
    <t>国際前立腺症状スコア</t>
  </si>
  <si>
    <t>ISI</t>
  </si>
  <si>
    <t>Insomnia Severity Index</t>
  </si>
  <si>
    <t>不眠重症度指数</t>
  </si>
  <si>
    <t>IST/IIT</t>
  </si>
  <si>
    <t>Investigator Sponsored Trial/Investigator Initiated Trial</t>
  </si>
  <si>
    <t>医師主導臨床研究</t>
  </si>
  <si>
    <t>KOOSADL</t>
  </si>
  <si>
    <t>Knee Injury and Osteoarthritis Outcome Score - Function in Daily Living subscale</t>
  </si>
  <si>
    <t>LDL</t>
  </si>
  <si>
    <t>Low Density Lipoprotein</t>
  </si>
  <si>
    <t>低比重リポ蛋白</t>
  </si>
  <si>
    <t>Mini-TF-12</t>
  </si>
  <si>
    <t>MPI</t>
  </si>
  <si>
    <t>Multidimensional Pain Inventory</t>
  </si>
  <si>
    <t>多面的疼痛行動評価</t>
  </si>
  <si>
    <t>NA</t>
  </si>
  <si>
    <t>Not Applicable</t>
  </si>
  <si>
    <t>該当なし</t>
  </si>
  <si>
    <t>NPRS</t>
  </si>
  <si>
    <t>Numeric Pain Rating Scale</t>
  </si>
  <si>
    <t>数値による痛みの評価スケール</t>
  </si>
  <si>
    <t>OAB-q SF</t>
  </si>
  <si>
    <t>Overactive Bladder Questionnaire Short-Form</t>
  </si>
  <si>
    <t>活動膀胱簡易質問票</t>
  </si>
  <si>
    <t>PAM-13</t>
  </si>
  <si>
    <t>Patient Activation Measure-13</t>
  </si>
  <si>
    <t>健康管理への積極性評価尺度</t>
  </si>
  <si>
    <t>PAS</t>
  </si>
  <si>
    <t>Panic and Agoraphobia Scale</t>
  </si>
  <si>
    <t>パニック症の症状評価尺度</t>
  </si>
  <si>
    <t>PEQ</t>
  </si>
  <si>
    <t>Primary Endpoint Questionnaire</t>
  </si>
  <si>
    <t>主要評価項目アンケート</t>
  </si>
  <si>
    <t>Ph2</t>
  </si>
  <si>
    <t>Phase 2</t>
  </si>
  <si>
    <t>Ph4</t>
  </si>
  <si>
    <t>Phase 4</t>
  </si>
  <si>
    <t>PHQ-9</t>
  </si>
  <si>
    <t>Patient Health Questionair-9</t>
  </si>
  <si>
    <t>PSS-10</t>
  </si>
  <si>
    <t>Perceived Stress Scale-10</t>
  </si>
  <si>
    <t>QoL-Med</t>
  </si>
  <si>
    <t>Quality of Life Measure for Men with Erection Difficulties</t>
  </si>
  <si>
    <t>勃起障害のある男性の生活の質の尺度</t>
  </si>
  <si>
    <t>RCT</t>
  </si>
  <si>
    <t xml:space="preserve">Randomized Controlled Trial </t>
  </si>
  <si>
    <t>ランダム化比較試験</t>
  </si>
  <si>
    <t>VNRS</t>
  </si>
  <si>
    <t>Verbal Numerical Rating Scale</t>
  </si>
  <si>
    <t>言語的数値評価スケール</t>
  </si>
  <si>
    <t>WHO</t>
  </si>
  <si>
    <t>World Health Organization</t>
  </si>
  <si>
    <t>世界保健機関</t>
  </si>
  <si>
    <t>WHO QoL-BREF</t>
  </si>
  <si>
    <t>World Health Organization Quality of Life - BREF</t>
  </si>
  <si>
    <t>WHO-5 Wellbeing Index</t>
  </si>
  <si>
    <t>World Health Organization - Five Well-Being Index</t>
  </si>
  <si>
    <t>Work Productivity and Activity Impairment Questionnaire: Irritable Bowel Syndrome</t>
  </si>
  <si>
    <t>仕事の生産性と活動障害に関する質問票：過敏性腸症候群</t>
  </si>
  <si>
    <t>略語一覧</t>
    <rPh sb="0" eb="2">
      <t>リャクゴ</t>
    </rPh>
    <rPh sb="2" eb="4">
      <t>イチラン</t>
    </rPh>
    <phoneticPr fontId="2"/>
  </si>
  <si>
    <r>
      <t>Angst-Kontroll-Fragebogen</t>
    </r>
    <r>
      <rPr>
        <sz val="8"/>
        <color theme="1"/>
        <rFont val="ＭＳ 明朝"/>
        <family val="1"/>
        <charset val="128"/>
      </rPr>
      <t>（ドイツ語）</t>
    </r>
  </si>
  <si>
    <r>
      <t>ベックうつ評価尺度</t>
    </r>
    <r>
      <rPr>
        <sz val="8"/>
        <color theme="1"/>
        <rFont val="Times New Roman"/>
        <family val="1"/>
      </rPr>
      <t>Ⅱ</t>
    </r>
  </si>
  <si>
    <r>
      <t>ビーレフェルト失語症スクリーニング</t>
    </r>
    <r>
      <rPr>
        <sz val="8"/>
        <color theme="1"/>
        <rFont val="Times New Roman"/>
        <family val="1"/>
      </rPr>
      <t>–</t>
    </r>
    <r>
      <rPr>
        <sz val="8"/>
        <color theme="1"/>
        <rFont val="ＭＳ 明朝"/>
        <family val="1"/>
        <charset val="128"/>
      </rPr>
      <t>リハビリテーション</t>
    </r>
  </si>
  <si>
    <r>
      <t>Conformité Européenne</t>
    </r>
    <r>
      <rPr>
        <sz val="8"/>
        <color theme="1"/>
        <rFont val="ＭＳ 明朝"/>
        <family val="1"/>
        <charset val="128"/>
      </rPr>
      <t>（フランス語）</t>
    </r>
    <r>
      <rPr>
        <sz val="8"/>
        <color theme="1"/>
        <rFont val="Times New Roman"/>
        <family val="1"/>
      </rPr>
      <t>European Conformity</t>
    </r>
  </si>
  <si>
    <r>
      <t>うつ病不安ストレススケール</t>
    </r>
    <r>
      <rPr>
        <sz val="8"/>
        <color theme="1"/>
        <rFont val="Times New Roman"/>
        <family val="1"/>
      </rPr>
      <t>21</t>
    </r>
  </si>
  <si>
    <r>
      <t>Digitale Gesundheitsanwendungen</t>
    </r>
    <r>
      <rPr>
        <sz val="8"/>
        <color theme="1"/>
        <rFont val="ＭＳ 明朝"/>
        <family val="1"/>
        <charset val="128"/>
      </rPr>
      <t>（ドイツ語）</t>
    </r>
  </si>
  <si>
    <r>
      <t>Erfassung der schmerzspezifischen Selbstwirksamkeit</t>
    </r>
    <r>
      <rPr>
        <sz val="8"/>
        <color theme="1"/>
        <rFont val="ＭＳ 明朝"/>
        <family val="1"/>
        <charset val="128"/>
      </rPr>
      <t>（ドイツ語）</t>
    </r>
  </si>
  <si>
    <r>
      <t>ヘモグロビン</t>
    </r>
    <r>
      <rPr>
        <sz val="8"/>
        <color theme="1"/>
        <rFont val="Times New Roman"/>
        <family val="1"/>
      </rPr>
      <t>A1c</t>
    </r>
  </si>
  <si>
    <r>
      <t>ヨーロッパヘルスリテラシー調査質問票</t>
    </r>
    <r>
      <rPr>
        <sz val="8"/>
        <color theme="1"/>
        <rFont val="Times New Roman"/>
        <family val="1"/>
      </rPr>
      <t>-16</t>
    </r>
  </si>
  <si>
    <r>
      <t>Irritable Bowel Syndrome Quality of Life</t>
    </r>
    <r>
      <rPr>
        <sz val="8"/>
        <color theme="1"/>
        <rFont val="ＭＳ 明朝"/>
        <family val="1"/>
        <charset val="128"/>
      </rPr>
      <t>　</t>
    </r>
    <r>
      <rPr>
        <sz val="8"/>
        <color theme="1"/>
        <rFont val="Times New Roman"/>
        <family val="1"/>
      </rPr>
      <t xml:space="preserve"> Instrument</t>
    </r>
    <r>
      <rPr>
        <sz val="8"/>
        <color theme="1"/>
        <rFont val="ＭＳ 明朝"/>
        <family val="1"/>
        <charset val="128"/>
      </rPr>
      <t>　　</t>
    </r>
  </si>
  <si>
    <r>
      <t>過敏性腸症候群</t>
    </r>
    <r>
      <rPr>
        <sz val="8"/>
        <color theme="1"/>
        <rFont val="Times New Roman"/>
        <family val="1"/>
      </rPr>
      <t xml:space="preserve"> </t>
    </r>
    <r>
      <rPr>
        <sz val="8"/>
        <color theme="1"/>
        <rFont val="ＭＳ 明朝"/>
        <family val="1"/>
        <charset val="128"/>
      </rPr>
      <t>生活の質尺度</t>
    </r>
  </si>
  <si>
    <r>
      <t>疾病及び関連保健問題の国際統計分類</t>
    </r>
    <r>
      <rPr>
        <sz val="8"/>
        <color theme="1"/>
        <rFont val="Times New Roman"/>
        <family val="1"/>
      </rPr>
      <t>-10</t>
    </r>
  </si>
  <si>
    <r>
      <t>国際勃起機能スコア</t>
    </r>
    <r>
      <rPr>
        <sz val="8"/>
        <color theme="1"/>
        <rFont val="Times New Roman"/>
        <family val="1"/>
      </rPr>
      <t>5</t>
    </r>
  </si>
  <si>
    <r>
      <t>膝外傷および変形性膝関節症転帰スコア</t>
    </r>
    <r>
      <rPr>
        <sz val="8"/>
        <color theme="1"/>
        <rFont val="Times New Roman"/>
        <family val="1"/>
      </rPr>
      <t xml:space="preserve">- </t>
    </r>
    <r>
      <rPr>
        <sz val="8"/>
        <color theme="1"/>
        <rFont val="ＭＳ 明朝"/>
        <family val="1"/>
        <charset val="128"/>
      </rPr>
      <t>日常生活動作下位尺度</t>
    </r>
  </si>
  <si>
    <r>
      <t>Mini-Tinnitus-Fragebogen-12</t>
    </r>
    <r>
      <rPr>
        <sz val="8"/>
        <color theme="1"/>
        <rFont val="ＭＳ 明朝"/>
        <family val="1"/>
        <charset val="128"/>
      </rPr>
      <t>（ドイツ語）</t>
    </r>
  </si>
  <si>
    <r>
      <t>ミニ耳鳴りアンケート</t>
    </r>
    <r>
      <rPr>
        <sz val="8"/>
        <color theme="1"/>
        <rFont val="Times New Roman"/>
        <family val="1"/>
      </rPr>
      <t>-12</t>
    </r>
  </si>
  <si>
    <r>
      <t>第</t>
    </r>
    <r>
      <rPr>
        <sz val="8"/>
        <color theme="1"/>
        <rFont val="Times New Roman"/>
        <family val="1"/>
      </rPr>
      <t>Ⅱ</t>
    </r>
    <r>
      <rPr>
        <sz val="8"/>
        <color theme="1"/>
        <rFont val="ＭＳ 明朝"/>
        <family val="1"/>
        <charset val="128"/>
      </rPr>
      <t>相試験</t>
    </r>
  </si>
  <si>
    <r>
      <t>第</t>
    </r>
    <r>
      <rPr>
        <sz val="8"/>
        <color theme="1"/>
        <rFont val="Times New Roman"/>
        <family val="1"/>
      </rPr>
      <t>Ⅳ</t>
    </r>
    <r>
      <rPr>
        <sz val="8"/>
        <color theme="1"/>
        <rFont val="ＭＳ 明朝"/>
        <family val="1"/>
        <charset val="128"/>
      </rPr>
      <t>相試験</t>
    </r>
  </si>
  <si>
    <r>
      <t>患者健康質問票</t>
    </r>
    <r>
      <rPr>
        <sz val="8"/>
        <color theme="1"/>
        <rFont val="Times New Roman"/>
        <family val="1"/>
      </rPr>
      <t>-9</t>
    </r>
  </si>
  <si>
    <r>
      <t>知覚されたストレス尺度</t>
    </r>
    <r>
      <rPr>
        <sz val="8"/>
        <color theme="1"/>
        <rFont val="Times New Roman"/>
        <family val="1"/>
      </rPr>
      <t>-10</t>
    </r>
  </si>
  <si>
    <r>
      <t>世界保健機関の生活の質に関する質問票－</t>
    </r>
    <r>
      <rPr>
        <sz val="8"/>
        <color theme="1"/>
        <rFont val="Times New Roman"/>
        <family val="1"/>
      </rPr>
      <t>BREF</t>
    </r>
  </si>
  <si>
    <r>
      <t>世界保健機関の</t>
    </r>
    <r>
      <rPr>
        <sz val="8"/>
        <color theme="1"/>
        <rFont val="Times New Roman"/>
        <family val="1"/>
      </rPr>
      <t>5</t>
    </r>
    <r>
      <rPr>
        <sz val="8"/>
        <color theme="1"/>
        <rFont val="ＭＳ 明朝"/>
        <family val="1"/>
        <charset val="128"/>
      </rPr>
      <t>つの幸福度指数</t>
    </r>
  </si>
  <si>
    <r>
      <t>WPAI</t>
    </r>
    <r>
      <rPr>
        <sz val="8"/>
        <color theme="1"/>
        <rFont val="ＭＳ 明朝"/>
        <family val="1"/>
        <charset val="128"/>
      </rPr>
      <t>：</t>
    </r>
    <r>
      <rPr>
        <sz val="8"/>
        <color theme="1"/>
        <rFont val="Times New Roman"/>
        <family val="1"/>
      </rPr>
      <t>IBS</t>
    </r>
  </si>
  <si>
    <r>
      <t>ドイツ：DiGA製品一覧　　</t>
    </r>
    <r>
      <rPr>
        <sz val="8"/>
        <rFont val="Meiryo UI"/>
        <family val="3"/>
        <charset val="128"/>
      </rPr>
      <t>引用元：DiGAディレクトリ，https://diga.bfarm.de/de/verzeichnis?type=%5B%5D (accessed in Jan 2025)</t>
    </r>
    <rPh sb="8" eb="10">
      <t>セイヒン</t>
    </rPh>
    <rPh sb="10" eb="12">
      <t>イチラン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</si>
</sst>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yyyy&quot;年&quot;m&quot;月&quot;d&quot;日&quot;;@"/>
    <numFmt numFmtId="177" formatCode="0.00_);[Red]\(0.00\)"/>
    <numFmt numFmtId="178" formatCode="0_);[Red]\(0\)"/>
    <numFmt numFmtId="179" formatCode="0_ "/>
    <numFmt numFmtId="180" formatCode="[$€-2]\ #,##0.00;[Red]\-[$€-2]\ #,##0.00"/>
    <numFmt numFmtId="181" formatCode="0.0_);[Red]\(0.0\)"/>
    <numFmt numFmtId="185" formatCode="yyyy\-mm\-dd;@"/>
  </numFmts>
  <fonts count="22" x14ac:knownFonts="1">
    <font>
      <sz val="11"/>
      <color theme="1"/>
      <name val="游ゴシック"/>
      <family val="2"/>
      <charset val="128"/>
      <scheme val="minor"/>
    </font>
    <font>
      <u/>
      <sz val="11"/>
      <color theme="10"/>
      <name val="游ゴシック"/>
      <family val="2"/>
      <charset val="128"/>
      <scheme val="minor"/>
    </font>
    <font>
      <sz val="6"/>
      <name val="游ゴシック"/>
      <family val="2"/>
      <charset val="128"/>
      <scheme val="minor"/>
    </font>
    <font>
      <sz val="6"/>
      <name val="ＭＳ 明朝"/>
      <family val="2"/>
      <charset val="128"/>
    </font>
    <font>
      <sz val="8"/>
      <name val="Meiryo UI"/>
      <family val="3"/>
      <charset val="128"/>
    </font>
    <font>
      <u/>
      <sz val="8"/>
      <name val="Meiryo UI"/>
      <family val="3"/>
      <charset val="128"/>
    </font>
    <font>
      <strike/>
      <sz val="8"/>
      <name val="Meiryo UI"/>
      <family val="3"/>
      <charset val="128"/>
    </font>
    <font>
      <sz val="10"/>
      <color theme="1"/>
      <name val="Meiryo UI"/>
      <family val="3"/>
      <charset val="128"/>
    </font>
    <font>
      <sz val="10"/>
      <name val="Meiryo UI"/>
      <family val="3"/>
      <charset val="128"/>
    </font>
    <font>
      <sz val="11"/>
      <color theme="1"/>
      <name val="Meiryo UI"/>
      <family val="3"/>
      <charset val="128"/>
    </font>
    <font>
      <sz val="11"/>
      <name val="Meiryo UI"/>
      <family val="3"/>
      <charset val="128"/>
    </font>
    <font>
      <b/>
      <sz val="11"/>
      <color theme="1"/>
      <name val="Meiryo UI"/>
      <family val="3"/>
      <charset val="128"/>
    </font>
    <font>
      <b/>
      <sz val="11"/>
      <name val="Meiryo UI"/>
      <family val="3"/>
      <charset val="128"/>
    </font>
    <font>
      <sz val="8"/>
      <color theme="1"/>
      <name val="Meiryo UI"/>
      <family val="3"/>
      <charset val="128"/>
    </font>
    <font>
      <sz val="8"/>
      <color rgb="FF171716"/>
      <name val="Meiryo UI"/>
      <family val="3"/>
      <charset val="128"/>
    </font>
    <font>
      <sz val="8"/>
      <color rgb="FF1B1B1B"/>
      <name val="Meiryo UI"/>
      <family val="3"/>
      <charset val="128"/>
    </font>
    <font>
      <sz val="8"/>
      <color rgb="FF111111"/>
      <name val="Meiryo UI"/>
      <family val="3"/>
      <charset val="128"/>
    </font>
    <font>
      <sz val="10.5"/>
      <color theme="1"/>
      <name val="Times New Roman"/>
      <family val="1"/>
    </font>
    <font>
      <b/>
      <sz val="11"/>
      <color theme="1"/>
      <name val="游ゴシック"/>
      <family val="3"/>
      <charset val="128"/>
      <scheme val="minor"/>
    </font>
    <font>
      <sz val="8"/>
      <color rgb="FF000000"/>
      <name val="ＭＳ 明朝"/>
      <family val="1"/>
      <charset val="128"/>
    </font>
    <font>
      <sz val="8"/>
      <color theme="1"/>
      <name val="Times New Roman"/>
      <family val="1"/>
    </font>
    <font>
      <sz val="8"/>
      <color theme="1"/>
      <name val="ＭＳ 明朝"/>
      <family val="1"/>
      <charset val="128"/>
    </font>
  </fonts>
  <fills count="3">
    <fill>
      <patternFill patternType="none"/>
    </fill>
    <fill>
      <patternFill patternType="gray125"/>
    </fill>
    <fill>
      <patternFill patternType="solid">
        <fgColor rgb="FFF2F2F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alignment vertical="center"/>
    </xf>
    <xf numFmtId="0" fontId="1" fillId="0" borderId="0" applyNumberFormat="0" applyFill="0" applyBorder="0" applyAlignment="0" applyProtection="0">
      <alignment vertical="center"/>
    </xf>
  </cellStyleXfs>
  <cellXfs count="74">
    <xf numFmtId="0" fontId="0" fillId="0" borderId="0" xfId="0">
      <alignment vertical="center"/>
    </xf>
    <xf numFmtId="0" fontId="5" fillId="0" borderId="1" xfId="1" applyFont="1" applyFill="1" applyBorder="1" applyAlignment="1">
      <alignment horizontal="left" vertical="top" wrapText="1"/>
    </xf>
    <xf numFmtId="0" fontId="4" fillId="0" borderId="1" xfId="1" applyFont="1" applyFill="1" applyBorder="1" applyAlignment="1">
      <alignment horizontal="left" vertical="top" wrapText="1"/>
    </xf>
    <xf numFmtId="176" fontId="4" fillId="0" borderId="1" xfId="1" applyNumberFormat="1" applyFont="1" applyFill="1" applyBorder="1" applyAlignment="1">
      <alignment horizontal="left" vertical="top" wrapText="1"/>
    </xf>
    <xf numFmtId="0" fontId="5" fillId="0" borderId="0" xfId="1" applyFont="1" applyFill="1" applyAlignment="1">
      <alignment horizontal="left" vertical="top"/>
    </xf>
    <xf numFmtId="0" fontId="4" fillId="0" borderId="0" xfId="0" applyFont="1" applyAlignment="1">
      <alignment horizontal="left" vertical="top"/>
    </xf>
    <xf numFmtId="176" fontId="4" fillId="0" borderId="0" xfId="0" applyNumberFormat="1" applyFont="1" applyAlignment="1">
      <alignment horizontal="left" vertical="top"/>
    </xf>
    <xf numFmtId="177" fontId="4" fillId="0" borderId="0" xfId="0" applyNumberFormat="1" applyFont="1" applyAlignment="1">
      <alignment horizontal="left" vertical="top"/>
    </xf>
    <xf numFmtId="0" fontId="4" fillId="0" borderId="1" xfId="0" applyFont="1" applyBorder="1" applyAlignment="1">
      <alignment horizontal="center" vertical="top" wrapText="1"/>
    </xf>
    <xf numFmtId="0" fontId="4" fillId="0" borderId="0" xfId="0" applyFont="1" applyAlignment="1">
      <alignment horizontal="center" vertical="top" wrapText="1"/>
    </xf>
    <xf numFmtId="0" fontId="4" fillId="0" borderId="1" xfId="0" applyFont="1" applyBorder="1" applyAlignment="1">
      <alignment horizontal="left" vertical="top" wrapText="1"/>
    </xf>
    <xf numFmtId="178" fontId="4" fillId="0" borderId="1" xfId="0" applyNumberFormat="1" applyFont="1" applyBorder="1" applyAlignment="1">
      <alignment horizontal="left" vertical="top" wrapText="1"/>
    </xf>
    <xf numFmtId="0" fontId="4" fillId="0" borderId="0" xfId="0" applyFont="1" applyAlignment="1">
      <alignment horizontal="left" vertical="top" wrapText="1"/>
    </xf>
    <xf numFmtId="177" fontId="4" fillId="0" borderId="1" xfId="0" applyNumberFormat="1" applyFont="1" applyBorder="1" applyAlignment="1">
      <alignment horizontal="left" vertical="top" wrapText="1"/>
    </xf>
    <xf numFmtId="176" fontId="4" fillId="0" borderId="1" xfId="0" applyNumberFormat="1" applyFont="1" applyBorder="1" applyAlignment="1">
      <alignment horizontal="left" vertical="top" wrapText="1"/>
    </xf>
    <xf numFmtId="176" fontId="4" fillId="0" borderId="1" xfId="0" quotePrefix="1" applyNumberFormat="1" applyFont="1" applyBorder="1" applyAlignment="1">
      <alignment horizontal="left" vertical="top" wrapText="1"/>
    </xf>
    <xf numFmtId="180" fontId="4" fillId="0" borderId="1" xfId="0" applyNumberFormat="1" applyFont="1" applyBorder="1" applyAlignment="1">
      <alignment horizontal="left" vertical="top" wrapText="1"/>
    </xf>
    <xf numFmtId="176" fontId="4" fillId="0" borderId="0" xfId="0" applyNumberFormat="1" applyFont="1" applyAlignment="1">
      <alignment horizontal="left" vertical="top" wrapText="1"/>
    </xf>
    <xf numFmtId="177" fontId="4" fillId="0" borderId="0" xfId="0" applyNumberFormat="1" applyFont="1" applyAlignment="1">
      <alignment horizontal="left" vertical="top" wrapText="1"/>
    </xf>
    <xf numFmtId="14" fontId="4" fillId="0" borderId="1" xfId="0" applyNumberFormat="1" applyFont="1" applyBorder="1" applyAlignment="1">
      <alignment horizontal="left" vertical="top" wrapText="1"/>
    </xf>
    <xf numFmtId="0" fontId="6" fillId="0" borderId="1" xfId="0" applyFont="1" applyBorder="1" applyAlignment="1">
      <alignment horizontal="left" vertical="top" wrapText="1"/>
    </xf>
    <xf numFmtId="31" fontId="4" fillId="0" borderId="1" xfId="0" applyNumberFormat="1" applyFont="1" applyBorder="1" applyAlignment="1">
      <alignment horizontal="left" vertical="top" wrapText="1"/>
    </xf>
    <xf numFmtId="0" fontId="5" fillId="0" borderId="1" xfId="1" applyFont="1" applyFill="1" applyBorder="1" applyAlignment="1">
      <alignment vertical="top" wrapText="1"/>
    </xf>
    <xf numFmtId="179" fontId="4" fillId="0" borderId="1" xfId="0" applyNumberFormat="1" applyFont="1" applyBorder="1" applyAlignment="1">
      <alignment horizontal="left" vertical="top" wrapText="1"/>
    </xf>
    <xf numFmtId="181" fontId="4" fillId="0" borderId="1" xfId="0" applyNumberFormat="1" applyFont="1" applyBorder="1" applyAlignment="1">
      <alignment horizontal="left" vertical="top" wrapText="1"/>
    </xf>
    <xf numFmtId="4" fontId="4" fillId="0" borderId="1" xfId="0" applyNumberFormat="1" applyFont="1" applyBorder="1" applyAlignment="1">
      <alignment horizontal="left" vertical="top" wrapText="1"/>
    </xf>
    <xf numFmtId="177" fontId="5" fillId="0" borderId="1" xfId="1" applyNumberFormat="1" applyFont="1" applyFill="1" applyBorder="1" applyAlignment="1">
      <alignment horizontal="left" vertical="top" wrapText="1"/>
    </xf>
    <xf numFmtId="177" fontId="6" fillId="0" borderId="1" xfId="0" applyNumberFormat="1" applyFont="1" applyBorder="1" applyAlignment="1">
      <alignment horizontal="left" vertical="top" wrapText="1"/>
    </xf>
    <xf numFmtId="0" fontId="4" fillId="0" borderId="1" xfId="0" applyFont="1" applyBorder="1" applyAlignment="1">
      <alignment vertical="top"/>
    </xf>
    <xf numFmtId="0" fontId="4" fillId="0" borderId="0" xfId="0" applyFont="1" applyAlignment="1">
      <alignment horizontal="center" vertical="top"/>
    </xf>
    <xf numFmtId="0" fontId="4" fillId="0" borderId="1" xfId="0" quotePrefix="1" applyNumberFormat="1" applyFont="1" applyBorder="1" applyAlignment="1">
      <alignment horizontal="left" vertical="top" wrapText="1"/>
    </xf>
    <xf numFmtId="0" fontId="7" fillId="0" borderId="0" xfId="0" applyFont="1" applyFill="1">
      <alignment vertical="center"/>
    </xf>
    <xf numFmtId="0" fontId="7" fillId="0" borderId="0" xfId="0" applyFont="1" applyFill="1" applyAlignment="1">
      <alignment vertical="center" wrapText="1"/>
    </xf>
    <xf numFmtId="0" fontId="8" fillId="0" borderId="0" xfId="0" applyFont="1" applyFill="1" applyAlignment="1">
      <alignment vertical="center" wrapText="1"/>
    </xf>
    <xf numFmtId="0" fontId="7" fillId="0" borderId="0" xfId="0" applyFont="1" applyFill="1" applyAlignment="1">
      <alignment horizontal="left" vertical="center"/>
    </xf>
    <xf numFmtId="0" fontId="9" fillId="0" borderId="0" xfId="0" applyFont="1" applyFill="1">
      <alignment vertical="center"/>
    </xf>
    <xf numFmtId="0" fontId="9" fillId="0" borderId="0" xfId="0" applyFont="1" applyFill="1" applyAlignment="1">
      <alignment vertical="center" wrapText="1"/>
    </xf>
    <xf numFmtId="0" fontId="10" fillId="0" borderId="0" xfId="0" applyFont="1" applyFill="1" applyAlignment="1">
      <alignment vertical="center" wrapText="1"/>
    </xf>
    <xf numFmtId="0" fontId="9" fillId="0" borderId="0" xfId="0" applyFont="1" applyFill="1" applyAlignment="1">
      <alignment horizontal="left" vertical="center"/>
    </xf>
    <xf numFmtId="0" fontId="12" fillId="0" borderId="0" xfId="0" applyFont="1" applyAlignment="1">
      <alignment horizontal="left" vertical="top"/>
    </xf>
    <xf numFmtId="0" fontId="13" fillId="0" borderId="1" xfId="0" applyFont="1" applyFill="1" applyBorder="1">
      <alignment vertical="center"/>
    </xf>
    <xf numFmtId="0" fontId="13" fillId="0" borderId="1" xfId="0" applyFont="1" applyFill="1" applyBorder="1" applyAlignment="1">
      <alignment vertical="center" wrapText="1"/>
    </xf>
    <xf numFmtId="0" fontId="4" fillId="0" borderId="1" xfId="0" applyFont="1" applyFill="1" applyBorder="1" applyAlignment="1">
      <alignment vertical="center" wrapText="1"/>
    </xf>
    <xf numFmtId="0" fontId="13" fillId="0" borderId="0" xfId="0" applyFont="1" applyFill="1">
      <alignment vertical="center"/>
    </xf>
    <xf numFmtId="185" fontId="13" fillId="0" borderId="1" xfId="0" applyNumberFormat="1" applyFont="1" applyFill="1" applyBorder="1" applyAlignment="1">
      <alignment horizontal="left" vertical="center"/>
    </xf>
    <xf numFmtId="185" fontId="13" fillId="0" borderId="1" xfId="0" applyNumberFormat="1" applyFont="1" applyFill="1" applyBorder="1" applyAlignment="1">
      <alignment horizontal="left" vertical="center" wrapText="1"/>
    </xf>
    <xf numFmtId="0" fontId="14" fillId="0" borderId="1" xfId="0" applyFont="1" applyFill="1" applyBorder="1" applyAlignment="1">
      <alignment vertical="center" wrapText="1"/>
    </xf>
    <xf numFmtId="0" fontId="16" fillId="0" borderId="1" xfId="0" applyFont="1" applyFill="1" applyBorder="1" applyAlignment="1">
      <alignment vertical="center" wrapText="1"/>
    </xf>
    <xf numFmtId="0" fontId="13" fillId="0" borderId="0" xfId="0" applyFont="1" applyFill="1" applyAlignment="1">
      <alignment vertical="center" wrapText="1"/>
    </xf>
    <xf numFmtId="0" fontId="4" fillId="0" borderId="0" xfId="0" applyFont="1" applyFill="1" applyAlignment="1">
      <alignment vertical="center" wrapText="1"/>
    </xf>
    <xf numFmtId="0" fontId="13" fillId="0" borderId="0" xfId="0" applyFont="1" applyFill="1" applyAlignment="1">
      <alignment horizontal="left" vertical="center"/>
    </xf>
    <xf numFmtId="0" fontId="7" fillId="0" borderId="0" xfId="0" applyFont="1" applyFill="1" applyAlignment="1">
      <alignment horizontal="center" vertical="center" wrapText="1"/>
    </xf>
    <xf numFmtId="0" fontId="13" fillId="0" borderId="1" xfId="0" applyFont="1" applyFill="1" applyBorder="1" applyAlignment="1">
      <alignment horizontal="center" vertical="center"/>
    </xf>
    <xf numFmtId="0" fontId="13" fillId="0" borderId="1" xfId="0" applyFont="1" applyFill="1" applyBorder="1" applyAlignment="1">
      <alignment horizontal="center" vertical="center" wrapText="1"/>
    </xf>
    <xf numFmtId="0" fontId="13" fillId="0" borderId="0" xfId="0" applyFont="1" applyFill="1" applyAlignment="1">
      <alignment horizontal="center" vertical="center"/>
    </xf>
    <xf numFmtId="0" fontId="13" fillId="0" borderId="0" xfId="0" applyFont="1" applyFill="1" applyAlignment="1">
      <alignment horizontal="center" vertical="center" wrapText="1"/>
    </xf>
    <xf numFmtId="0" fontId="9" fillId="0" borderId="0" xfId="0" applyFont="1" applyFill="1" applyAlignment="1">
      <alignment horizontal="center" vertical="center"/>
    </xf>
    <xf numFmtId="0" fontId="9" fillId="0" borderId="0" xfId="0" applyFont="1" applyFill="1" applyAlignment="1">
      <alignment horizontal="center" vertical="center" wrapText="1"/>
    </xf>
    <xf numFmtId="0" fontId="11" fillId="0" borderId="0" xfId="0" applyFont="1" applyFill="1" applyAlignment="1">
      <alignment horizontal="left" vertical="center"/>
    </xf>
    <xf numFmtId="0" fontId="4" fillId="0" borderId="1" xfId="0" applyFont="1" applyBorder="1" applyAlignment="1">
      <alignment horizontal="center" vertical="center" wrapText="1"/>
    </xf>
    <xf numFmtId="176" fontId="4" fillId="0" borderId="1" xfId="0" applyNumberFormat="1" applyFont="1" applyBorder="1" applyAlignment="1">
      <alignment horizontal="center" vertical="center" wrapText="1"/>
    </xf>
    <xf numFmtId="177" fontId="4" fillId="0" borderId="1" xfId="0" applyNumberFormat="1" applyFont="1" applyBorder="1" applyAlignment="1">
      <alignment horizontal="center" vertical="center" wrapText="1"/>
    </xf>
    <xf numFmtId="0" fontId="4" fillId="0" borderId="1" xfId="0" applyFont="1" applyFill="1" applyBorder="1" applyAlignment="1">
      <alignment horizontal="center" vertical="center" wrapText="1"/>
    </xf>
    <xf numFmtId="0" fontId="7" fillId="0" borderId="0" xfId="0" applyFont="1" applyFill="1" applyAlignment="1">
      <alignment horizontal="center" vertical="center"/>
    </xf>
    <xf numFmtId="0" fontId="15" fillId="0" borderId="1" xfId="0" applyFont="1" applyFill="1" applyBorder="1" applyAlignment="1">
      <alignment horizontal="center" vertical="center" wrapText="1"/>
    </xf>
    <xf numFmtId="0" fontId="17" fillId="0" borderId="0" xfId="0" applyFont="1" applyAlignment="1">
      <alignment horizontal="left" vertical="center"/>
    </xf>
    <xf numFmtId="0" fontId="17" fillId="0" borderId="0" xfId="0" applyFont="1" applyAlignment="1">
      <alignment horizontal="justify" vertical="center"/>
    </xf>
    <xf numFmtId="0" fontId="18" fillId="0" borderId="0" xfId="0" applyFont="1">
      <alignment vertical="center"/>
    </xf>
    <xf numFmtId="0" fontId="19" fillId="2" borderId="1" xfId="0" applyFont="1" applyFill="1" applyBorder="1" applyAlignment="1">
      <alignment horizontal="center" vertical="center" wrapText="1"/>
    </xf>
    <xf numFmtId="0" fontId="20" fillId="0" borderId="1" xfId="0" applyFont="1" applyBorder="1" applyAlignment="1">
      <alignment horizontal="justify" vertical="center" wrapText="1"/>
    </xf>
    <xf numFmtId="0" fontId="20" fillId="0" borderId="1" xfId="0" applyFont="1" applyBorder="1" applyAlignment="1">
      <alignment horizontal="left" vertical="center" wrapText="1"/>
    </xf>
    <xf numFmtId="0" fontId="21" fillId="0" borderId="1" xfId="0" applyFont="1" applyBorder="1" applyAlignment="1">
      <alignment horizontal="justify" vertical="center" wrapText="1"/>
    </xf>
    <xf numFmtId="0" fontId="4" fillId="0" borderId="0" xfId="0" applyFont="1" applyAlignment="1">
      <alignment horizontal="left"/>
    </xf>
    <xf numFmtId="0" fontId="5" fillId="0" borderId="0" xfId="1" applyFont="1" applyFill="1" applyAlignment="1">
      <alignment horizontal="left"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2.xml.rels><?xml version="1.0" encoding="UTF-8" standalone="yes"?>
<Relationships xmlns="http://schemas.openxmlformats.org/package/2006/relationships"><Relationship Id="rId26" Type="http://schemas.openxmlformats.org/officeDocument/2006/relationships/hyperlink" Target="https://diga.bfarm.de/de/verzeichnis/01775" TargetMode="External"/><Relationship Id="rId117" Type="http://schemas.openxmlformats.org/officeDocument/2006/relationships/hyperlink" Target="https://drks.de/search/en/trial/DRKS00031951" TargetMode="External"/><Relationship Id="rId21" Type="http://schemas.openxmlformats.org/officeDocument/2006/relationships/hyperlink" Target="https://diga.bfarm.de/de/verzeichnis/00329" TargetMode="External"/><Relationship Id="rId42" Type="http://schemas.openxmlformats.org/officeDocument/2006/relationships/hyperlink" Target="https://drks.de/search/en/trial/DRKS00028888" TargetMode="External"/><Relationship Id="rId47" Type="http://schemas.openxmlformats.org/officeDocument/2006/relationships/hyperlink" Target="https://drks.de/search/en/trial/DRKS00017191" TargetMode="External"/><Relationship Id="rId63" Type="http://schemas.openxmlformats.org/officeDocument/2006/relationships/hyperlink" Target="https://drks.de/search/en/trial/DRKS00005223" TargetMode="External"/><Relationship Id="rId68" Type="http://schemas.openxmlformats.org/officeDocument/2006/relationships/hyperlink" Target="https://drks.de/search/en/trial/DRKS00028699" TargetMode="External"/><Relationship Id="rId84" Type="http://schemas.openxmlformats.org/officeDocument/2006/relationships/hyperlink" Target="https://diga.bfarm.de/de/verzeichnis/00939" TargetMode="External"/><Relationship Id="rId89" Type="http://schemas.openxmlformats.org/officeDocument/2006/relationships/hyperlink" Target="https://drks.de/search/en/trial/DRKS00029182" TargetMode="External"/><Relationship Id="rId112" Type="http://schemas.openxmlformats.org/officeDocument/2006/relationships/hyperlink" Target="https://drks.de/search/en/trial/DRKS00025291" TargetMode="External"/><Relationship Id="rId16" Type="http://schemas.openxmlformats.org/officeDocument/2006/relationships/hyperlink" Target="https://diga.bfarm.de/de/verzeichnis/00419" TargetMode="External"/><Relationship Id="rId107" Type="http://schemas.openxmlformats.org/officeDocument/2006/relationships/hyperlink" Target="https://diga.bfarm.de/de/verzeichnis/01909" TargetMode="External"/><Relationship Id="rId11" Type="http://schemas.openxmlformats.org/officeDocument/2006/relationships/hyperlink" Target="https://diga.bfarm.de/de/verzeichnis/00746" TargetMode="External"/><Relationship Id="rId32" Type="http://schemas.openxmlformats.org/officeDocument/2006/relationships/hyperlink" Target="https://diga.bfarm.de/de/verzeichnis/01815" TargetMode="External"/><Relationship Id="rId37" Type="http://schemas.openxmlformats.org/officeDocument/2006/relationships/hyperlink" Target="https://drks.de/search/en/trial/DRKS00031140" TargetMode="External"/><Relationship Id="rId53" Type="http://schemas.openxmlformats.org/officeDocument/2006/relationships/hyperlink" Target="https://diga.bfarm.de/de/verzeichnis/01613" TargetMode="External"/><Relationship Id="rId58" Type="http://schemas.openxmlformats.org/officeDocument/2006/relationships/hyperlink" Target="https://drks.de/search/en/trial/DRKS00028778" TargetMode="External"/><Relationship Id="rId74" Type="http://schemas.openxmlformats.org/officeDocument/2006/relationships/hyperlink" Target="https://drks.de/search/en/trial/DRKS00004749" TargetMode="External"/><Relationship Id="rId79" Type="http://schemas.openxmlformats.org/officeDocument/2006/relationships/hyperlink" Target="https://diga.bfarm.de/de/verzeichnis/01304" TargetMode="External"/><Relationship Id="rId102" Type="http://schemas.openxmlformats.org/officeDocument/2006/relationships/hyperlink" Target="https://diga.bfarm.de/de/verzeichnis/02302" TargetMode="External"/><Relationship Id="rId123" Type="http://schemas.openxmlformats.org/officeDocument/2006/relationships/printerSettings" Target="../printerSettings/printerSettings1.bin"/><Relationship Id="rId5" Type="http://schemas.openxmlformats.org/officeDocument/2006/relationships/hyperlink" Target="https://diga.bfarm.de/de/verzeichnis/00294" TargetMode="External"/><Relationship Id="rId90" Type="http://schemas.openxmlformats.org/officeDocument/2006/relationships/hyperlink" Target="https://drks.de/search/en/trial/DRKS00027261" TargetMode="External"/><Relationship Id="rId95" Type="http://schemas.openxmlformats.org/officeDocument/2006/relationships/hyperlink" Target="https://diga.bfarm.de/de/verzeichnis/02273" TargetMode="External"/><Relationship Id="rId22" Type="http://schemas.openxmlformats.org/officeDocument/2006/relationships/hyperlink" Target="https://diga.bfarm.de/de/verzeichnis/01376" TargetMode="External"/><Relationship Id="rId27" Type="http://schemas.openxmlformats.org/officeDocument/2006/relationships/hyperlink" Target="https://diga.bfarm.de/de/verzeichnis/01196" TargetMode="External"/><Relationship Id="rId43" Type="http://schemas.openxmlformats.org/officeDocument/2006/relationships/hyperlink" Target="https://drks.de/search/en/trial/DRKS00025133" TargetMode="External"/><Relationship Id="rId48" Type="http://schemas.openxmlformats.org/officeDocument/2006/relationships/hyperlink" Target="https://www.clinicaltrials.gov/study/NCT03220178" TargetMode="External"/><Relationship Id="rId64" Type="http://schemas.openxmlformats.org/officeDocument/2006/relationships/hyperlink" Target="https://diga.bfarm.de/de/verzeichnis/01644" TargetMode="External"/><Relationship Id="rId69" Type="http://schemas.openxmlformats.org/officeDocument/2006/relationships/hyperlink" Target="https://drks.de/search/en/trial/DRKS00027405" TargetMode="External"/><Relationship Id="rId113" Type="http://schemas.openxmlformats.org/officeDocument/2006/relationships/hyperlink" Target="https://clinicaltrials.gov/study/NCT04839822?term=NCT04839822&amp;rank=1" TargetMode="External"/><Relationship Id="rId118" Type="http://schemas.openxmlformats.org/officeDocument/2006/relationships/hyperlink" Target="https://diga.bfarm.de/de/verzeichnis/02194" TargetMode="External"/><Relationship Id="rId80" Type="http://schemas.openxmlformats.org/officeDocument/2006/relationships/hyperlink" Target="https://diga.bfarm.de/de/verzeichnis/01049" TargetMode="External"/><Relationship Id="rId85" Type="http://schemas.openxmlformats.org/officeDocument/2006/relationships/hyperlink" Target="https://diga.bfarm.de/de/verzeichnis/01346" TargetMode="External"/><Relationship Id="rId12" Type="http://schemas.openxmlformats.org/officeDocument/2006/relationships/hyperlink" Target="https://diga.bfarm.de/de/verzeichnis/01734" TargetMode="External"/><Relationship Id="rId17" Type="http://schemas.openxmlformats.org/officeDocument/2006/relationships/hyperlink" Target="https://diga.bfarm.de/de/verzeichnis/01497" TargetMode="External"/><Relationship Id="rId33" Type="http://schemas.openxmlformats.org/officeDocument/2006/relationships/hyperlink" Target="https://diga.bfarm.de/de/verzeichnis/01830" TargetMode="External"/><Relationship Id="rId38" Type="http://schemas.openxmlformats.org/officeDocument/2006/relationships/hyperlink" Target="https://drks.de/search/en/trial/DRKS00031521" TargetMode="External"/><Relationship Id="rId59" Type="http://schemas.openxmlformats.org/officeDocument/2006/relationships/hyperlink" Target="https://diga.bfarm.de/de/verzeichnis/01834" TargetMode="External"/><Relationship Id="rId103" Type="http://schemas.openxmlformats.org/officeDocument/2006/relationships/hyperlink" Target="https://clinicaltrials.gov/study/NCT02629913?cond=NCT02629913&amp;rank=1" TargetMode="External"/><Relationship Id="rId108" Type="http://schemas.openxmlformats.org/officeDocument/2006/relationships/hyperlink" Target="https://classic.clinicaltrials.gov/ct2/show/NCT05554718" TargetMode="External"/><Relationship Id="rId54" Type="http://schemas.openxmlformats.org/officeDocument/2006/relationships/hyperlink" Target="https://diga.bfarm.de/de/verzeichnis/00474" TargetMode="External"/><Relationship Id="rId70" Type="http://schemas.openxmlformats.org/officeDocument/2006/relationships/hyperlink" Target="https://drks.de/search/en/trial/DRKS00010228" TargetMode="External"/><Relationship Id="rId75" Type="http://schemas.openxmlformats.org/officeDocument/2006/relationships/hyperlink" Target="https://diga.bfarm.de/de/verzeichnis/01085" TargetMode="External"/><Relationship Id="rId91" Type="http://schemas.openxmlformats.org/officeDocument/2006/relationships/hyperlink" Target="https://drks.de/search/en/trial/DRKS00006104" TargetMode="External"/><Relationship Id="rId96" Type="http://schemas.openxmlformats.org/officeDocument/2006/relationships/hyperlink" Target="https://diga.bfarm.de/de/verzeichnis/01967" TargetMode="External"/><Relationship Id="rId1" Type="http://schemas.openxmlformats.org/officeDocument/2006/relationships/hyperlink" Target="https://drks.de/search/en/trial/DRKS00022973" TargetMode="External"/><Relationship Id="rId6" Type="http://schemas.openxmlformats.org/officeDocument/2006/relationships/hyperlink" Target="https://drks.de/search/en/trial/DRKS00024415" TargetMode="External"/><Relationship Id="rId23" Type="http://schemas.openxmlformats.org/officeDocument/2006/relationships/hyperlink" Target="https://diga.bfarm.de/de/verzeichnis/01464" TargetMode="External"/><Relationship Id="rId28" Type="http://schemas.openxmlformats.org/officeDocument/2006/relationships/hyperlink" Target="https://diga.bfarm.de/de/verzeichnis/01513" TargetMode="External"/><Relationship Id="rId49" Type="http://schemas.openxmlformats.org/officeDocument/2006/relationships/hyperlink" Target="https://diga.bfarm.de/de/verzeichnis/00961" TargetMode="External"/><Relationship Id="rId114" Type="http://schemas.openxmlformats.org/officeDocument/2006/relationships/hyperlink" Target="https://clinicaltrials.gov/study/NCT04839822?term=NCT04839822&amp;rank=1" TargetMode="External"/><Relationship Id="rId119" Type="http://schemas.openxmlformats.org/officeDocument/2006/relationships/hyperlink" Target="https://diga.bfarm.de/de/verzeichnis/02133" TargetMode="External"/><Relationship Id="rId44" Type="http://schemas.openxmlformats.org/officeDocument/2006/relationships/hyperlink" Target="https://drks.de/search/en/trial/DRKS00025530" TargetMode="External"/><Relationship Id="rId60" Type="http://schemas.openxmlformats.org/officeDocument/2006/relationships/hyperlink" Target="https://drks.de/search/en/trial/DRKS00031306" TargetMode="External"/><Relationship Id="rId65" Type="http://schemas.openxmlformats.org/officeDocument/2006/relationships/hyperlink" Target="https://diga.bfarm.de/de/verzeichnis/02097" TargetMode="External"/><Relationship Id="rId81" Type="http://schemas.openxmlformats.org/officeDocument/2006/relationships/hyperlink" Target="https://diga.bfarm.de/de/verzeichnis/00993" TargetMode="External"/><Relationship Id="rId86" Type="http://schemas.openxmlformats.org/officeDocument/2006/relationships/hyperlink" Target="https://drks.de/search/en/trial/DRKS00026631" TargetMode="External"/><Relationship Id="rId4" Type="http://schemas.openxmlformats.org/officeDocument/2006/relationships/hyperlink" Target="https://diga.bfarm.de/de/verzeichnis/00316" TargetMode="External"/><Relationship Id="rId9" Type="http://schemas.openxmlformats.org/officeDocument/2006/relationships/hyperlink" Target="https://diga.bfarm.de/de/verzeichnis/00450" TargetMode="External"/><Relationship Id="rId13" Type="http://schemas.openxmlformats.org/officeDocument/2006/relationships/hyperlink" Target="https://diga.bfarm.de/de/verzeichnis/02078" TargetMode="External"/><Relationship Id="rId18" Type="http://schemas.openxmlformats.org/officeDocument/2006/relationships/hyperlink" Target="https://diga.bfarm.de/de/verzeichnis/01254" TargetMode="External"/><Relationship Id="rId39" Type="http://schemas.openxmlformats.org/officeDocument/2006/relationships/hyperlink" Target="https://clinicaltrials.gov/study/NCT04876196" TargetMode="External"/><Relationship Id="rId109" Type="http://schemas.openxmlformats.org/officeDocument/2006/relationships/hyperlink" Target="https://diga.bfarm.de/de/verzeichnis/02090" TargetMode="External"/><Relationship Id="rId34" Type="http://schemas.openxmlformats.org/officeDocument/2006/relationships/hyperlink" Target="https://diga.bfarm.de/de/verzeichnis/01330" TargetMode="External"/><Relationship Id="rId50" Type="http://schemas.openxmlformats.org/officeDocument/2006/relationships/hyperlink" Target="https://diga.bfarm.de/de/verzeichnis/01329" TargetMode="External"/><Relationship Id="rId55" Type="http://schemas.openxmlformats.org/officeDocument/2006/relationships/hyperlink" Target="https://diga.bfarm.de/de/verzeichnis/00691" TargetMode="External"/><Relationship Id="rId76" Type="http://schemas.openxmlformats.org/officeDocument/2006/relationships/hyperlink" Target="https://diga.bfarm.de/de/verzeichnis/00998" TargetMode="External"/><Relationship Id="rId97" Type="http://schemas.openxmlformats.org/officeDocument/2006/relationships/hyperlink" Target="https://diga.bfarm.de/de/verzeichnis/02286" TargetMode="External"/><Relationship Id="rId104" Type="http://schemas.openxmlformats.org/officeDocument/2006/relationships/hyperlink" Target="https://www.isrctn.com/ISRCTN25692173" TargetMode="External"/><Relationship Id="rId120" Type="http://schemas.openxmlformats.org/officeDocument/2006/relationships/hyperlink" Target="https://diga.bfarm.de/de/verzeichnis/02173" TargetMode="External"/><Relationship Id="rId7" Type="http://schemas.openxmlformats.org/officeDocument/2006/relationships/hyperlink" Target="https://diga.bfarm.de/de/verzeichnis/00387" TargetMode="External"/><Relationship Id="rId71" Type="http://schemas.openxmlformats.org/officeDocument/2006/relationships/hyperlink" Target="https://drks.de/search/en/trial/DRKS00025379" TargetMode="External"/><Relationship Id="rId92" Type="http://schemas.openxmlformats.org/officeDocument/2006/relationships/hyperlink" Target="https://drks.de/search/en/trial/DRKS00023454" TargetMode="External"/><Relationship Id="rId2" Type="http://schemas.openxmlformats.org/officeDocument/2006/relationships/hyperlink" Target="https://diga.bfarm.de/de/verzeichnis/00350" TargetMode="External"/><Relationship Id="rId29" Type="http://schemas.openxmlformats.org/officeDocument/2006/relationships/hyperlink" Target="https://diga.bfarm.de/de/verzeichnis/01113" TargetMode="External"/><Relationship Id="rId24" Type="http://schemas.openxmlformats.org/officeDocument/2006/relationships/hyperlink" Target="https://diga.bfarm.de/de/verzeichnis/01772" TargetMode="External"/><Relationship Id="rId40" Type="http://schemas.openxmlformats.org/officeDocument/2006/relationships/hyperlink" Target="https://clinicaltrials.gov/study/NCT04876183" TargetMode="External"/><Relationship Id="rId45" Type="http://schemas.openxmlformats.org/officeDocument/2006/relationships/hyperlink" Target="https://drks.de/search/en/trial/DRKS00015048" TargetMode="External"/><Relationship Id="rId66" Type="http://schemas.openxmlformats.org/officeDocument/2006/relationships/hyperlink" Target="https://drks.de/search/en/trial/DRKS00030935" TargetMode="External"/><Relationship Id="rId87" Type="http://schemas.openxmlformats.org/officeDocument/2006/relationships/hyperlink" Target="https://drks.de/search/en/trial/DRKS00027176" TargetMode="External"/><Relationship Id="rId110" Type="http://schemas.openxmlformats.org/officeDocument/2006/relationships/hyperlink" Target="https://drks.de/search/en/trial/DRKS00024657" TargetMode="External"/><Relationship Id="rId115" Type="http://schemas.openxmlformats.org/officeDocument/2006/relationships/hyperlink" Target="https://drks.de/search/en/trial/DRKS00030852" TargetMode="External"/><Relationship Id="rId61" Type="http://schemas.openxmlformats.org/officeDocument/2006/relationships/hyperlink" Target="https://www.isrctn.com/ISRCTN11129335" TargetMode="External"/><Relationship Id="rId82" Type="http://schemas.openxmlformats.org/officeDocument/2006/relationships/hyperlink" Target="https://diga.bfarm.de/de/verzeichnis/00868" TargetMode="External"/><Relationship Id="rId19" Type="http://schemas.openxmlformats.org/officeDocument/2006/relationships/hyperlink" Target="https://diga.bfarm.de/de/verzeichnis/00752" TargetMode="External"/><Relationship Id="rId14" Type="http://schemas.openxmlformats.org/officeDocument/2006/relationships/hyperlink" Target="https://diga.bfarm.de/de/verzeichnis/01853" TargetMode="External"/><Relationship Id="rId30" Type="http://schemas.openxmlformats.org/officeDocument/2006/relationships/hyperlink" Target="https://diga.bfarm.de/de/verzeichnis/00508" TargetMode="External"/><Relationship Id="rId35" Type="http://schemas.openxmlformats.org/officeDocument/2006/relationships/hyperlink" Target="https://diga.bfarm.de/de/verzeichnis/01786" TargetMode="External"/><Relationship Id="rId56" Type="http://schemas.openxmlformats.org/officeDocument/2006/relationships/hyperlink" Target="https://diga.bfarm.de/de/verzeichnis/01052" TargetMode="External"/><Relationship Id="rId77" Type="http://schemas.openxmlformats.org/officeDocument/2006/relationships/hyperlink" Target="https://diga.bfarm.de/de/verzeichnis/01110" TargetMode="External"/><Relationship Id="rId100" Type="http://schemas.openxmlformats.org/officeDocument/2006/relationships/hyperlink" Target="https://diga.bfarm.de/de/verzeichnis/01683" TargetMode="External"/><Relationship Id="rId105" Type="http://schemas.openxmlformats.org/officeDocument/2006/relationships/hyperlink" Target="https://clinicaltrials.gov/study/NCT05510804?cond=NCT05510804&amp;rank=1" TargetMode="External"/><Relationship Id="rId8" Type="http://schemas.openxmlformats.org/officeDocument/2006/relationships/hyperlink" Target="https://diga.bfarm.de/de/verzeichnis/00300" TargetMode="External"/><Relationship Id="rId51" Type="http://schemas.openxmlformats.org/officeDocument/2006/relationships/hyperlink" Target="https://diga.bfarm.de/de/verzeichnis/00315" TargetMode="External"/><Relationship Id="rId72" Type="http://schemas.openxmlformats.org/officeDocument/2006/relationships/hyperlink" Target="https://drks.de/search/en/trial/DRKS00026233" TargetMode="External"/><Relationship Id="rId93" Type="http://schemas.openxmlformats.org/officeDocument/2006/relationships/hyperlink" Target="https://drks.de/search/en/trial/DRKS00025933" TargetMode="External"/><Relationship Id="rId98" Type="http://schemas.openxmlformats.org/officeDocument/2006/relationships/hyperlink" Target="https://diga.bfarm.de/de/verzeichnis/00902" TargetMode="External"/><Relationship Id="rId121" Type="http://schemas.openxmlformats.org/officeDocument/2006/relationships/hyperlink" Target="https://drks.de/search/en/trial/DRKS00032033" TargetMode="External"/><Relationship Id="rId3" Type="http://schemas.openxmlformats.org/officeDocument/2006/relationships/hyperlink" Target="https://www.isrctn.com/ISRCTN81412545?q=&amp;filters=recruitmentCountry:Germany,trialStatus:Completed,publicationStatus:withoutResults&amp;sort=&amp;offset=57&amp;totalResults=547&amp;page=1&amp;pageSize=100&amp;searchType=basic-search" TargetMode="External"/><Relationship Id="rId25" Type="http://schemas.openxmlformats.org/officeDocument/2006/relationships/hyperlink" Target="https://diga.bfarm.de/de/verzeichnis/01823" TargetMode="External"/><Relationship Id="rId46" Type="http://schemas.openxmlformats.org/officeDocument/2006/relationships/hyperlink" Target="https://drks.de/search/en/trial/DRKS00022781" TargetMode="External"/><Relationship Id="rId67" Type="http://schemas.openxmlformats.org/officeDocument/2006/relationships/hyperlink" Target="https://www.clinicaltrials.gov/study/NCT05558865?term=NCT05558865&amp;rank=1" TargetMode="External"/><Relationship Id="rId116" Type="http://schemas.openxmlformats.org/officeDocument/2006/relationships/hyperlink" Target="https://drks.de/search/en/trial/DRKS00024861" TargetMode="External"/><Relationship Id="rId20" Type="http://schemas.openxmlformats.org/officeDocument/2006/relationships/hyperlink" Target="https://diga.bfarm.de/de/verzeichnis/00876" TargetMode="External"/><Relationship Id="rId41" Type="http://schemas.openxmlformats.org/officeDocument/2006/relationships/hyperlink" Target="https://drks.de/search/en/trial/DRKS00027949" TargetMode="External"/><Relationship Id="rId62" Type="http://schemas.openxmlformats.org/officeDocument/2006/relationships/hyperlink" Target="https://clinicaltrials.gov/study/NCT04883073?cond=NCT04883073&amp;rank=1" TargetMode="External"/><Relationship Id="rId83" Type="http://schemas.openxmlformats.org/officeDocument/2006/relationships/hyperlink" Target="https://diga.bfarm.de/de/verzeichnis/00872" TargetMode="External"/><Relationship Id="rId88" Type="http://schemas.openxmlformats.org/officeDocument/2006/relationships/hyperlink" Target="https://drks.de/search/en/trial/DRKS00027459" TargetMode="External"/><Relationship Id="rId111" Type="http://schemas.openxmlformats.org/officeDocument/2006/relationships/hyperlink" Target="https://clinicaltrials.gov/study/NCT01636752?cond=NCT01636752&amp;rank=1" TargetMode="External"/><Relationship Id="rId15" Type="http://schemas.openxmlformats.org/officeDocument/2006/relationships/hyperlink" Target="https://diga.bfarm.de/de/verzeichnis/01954" TargetMode="External"/><Relationship Id="rId36" Type="http://schemas.openxmlformats.org/officeDocument/2006/relationships/hyperlink" Target="https://diga.bfarm.de/de/verzeichnis/01820" TargetMode="External"/><Relationship Id="rId57" Type="http://schemas.openxmlformats.org/officeDocument/2006/relationships/hyperlink" Target="https://drks.de/search/en/trial/DRKS00022996" TargetMode="External"/><Relationship Id="rId106" Type="http://schemas.openxmlformats.org/officeDocument/2006/relationships/hyperlink" Target="https://drks.de/search/en/trial/DRKS00029090" TargetMode="External"/><Relationship Id="rId10" Type="http://schemas.openxmlformats.org/officeDocument/2006/relationships/hyperlink" Target="https://diga.bfarm.de/de/verzeichnis/00965" TargetMode="External"/><Relationship Id="rId31" Type="http://schemas.openxmlformats.org/officeDocument/2006/relationships/hyperlink" Target="https://diga.bfarm.de/de/verzeichnis/01496" TargetMode="External"/><Relationship Id="rId52" Type="http://schemas.openxmlformats.org/officeDocument/2006/relationships/hyperlink" Target="https://diga.bfarm.de/de/verzeichnis/00875" TargetMode="External"/><Relationship Id="rId73" Type="http://schemas.openxmlformats.org/officeDocument/2006/relationships/hyperlink" Target="https://drks.de/search/en/trial/DRKS00004748" TargetMode="External"/><Relationship Id="rId78" Type="http://schemas.openxmlformats.org/officeDocument/2006/relationships/hyperlink" Target="https://diga.bfarm.de/de/verzeichnis/01282" TargetMode="External"/><Relationship Id="rId94" Type="http://schemas.openxmlformats.org/officeDocument/2006/relationships/hyperlink" Target="https://drks.de/search/en/trial/DRKS00023799" TargetMode="External"/><Relationship Id="rId99" Type="http://schemas.openxmlformats.org/officeDocument/2006/relationships/hyperlink" Target="https://diga.bfarm.de/de/verzeichnis/01510" TargetMode="External"/><Relationship Id="rId101" Type="http://schemas.openxmlformats.org/officeDocument/2006/relationships/hyperlink" Target="https://diga.bfarm.de/de/verzeichnis/01514" TargetMode="External"/><Relationship Id="rId122" Type="http://schemas.openxmlformats.org/officeDocument/2006/relationships/hyperlink" Target="https://drks.de/search/en/trial/DRKS00030672"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97ECEB-7B48-44E8-B0CB-78FC485A1175}">
  <dimension ref="A1:C52"/>
  <sheetViews>
    <sheetView tabSelected="1" workbookViewId="0">
      <pane xSplit="1" ySplit="2" topLeftCell="B3" activePane="bottomRight" state="frozen"/>
      <selection pane="topRight" activeCell="B1" sqref="B1"/>
      <selection pane="bottomLeft" activeCell="A3" sqref="A3"/>
      <selection pane="bottomRight"/>
    </sheetView>
  </sheetViews>
  <sheetFormatPr defaultRowHeight="18" x14ac:dyDescent="0.55000000000000004"/>
  <cols>
    <col min="1" max="1" width="16.58203125" customWidth="1"/>
    <col min="2" max="3" width="53.58203125" customWidth="1"/>
  </cols>
  <sheetData>
    <row r="1" spans="1:3" x14ac:dyDescent="0.55000000000000004">
      <c r="A1" s="67" t="s">
        <v>1029</v>
      </c>
    </row>
    <row r="2" spans="1:3" x14ac:dyDescent="0.55000000000000004">
      <c r="A2" s="68" t="s">
        <v>905</v>
      </c>
      <c r="B2" s="68" t="s">
        <v>906</v>
      </c>
      <c r="C2" s="68" t="s">
        <v>907</v>
      </c>
    </row>
    <row r="3" spans="1:3" x14ac:dyDescent="0.55000000000000004">
      <c r="A3" s="69" t="s">
        <v>908</v>
      </c>
      <c r="B3" s="70" t="s">
        <v>909</v>
      </c>
      <c r="C3" s="71" t="s">
        <v>910</v>
      </c>
    </row>
    <row r="4" spans="1:3" x14ac:dyDescent="0.55000000000000004">
      <c r="A4" s="69" t="s">
        <v>911</v>
      </c>
      <c r="B4" s="70" t="s">
        <v>1030</v>
      </c>
      <c r="C4" s="71" t="s">
        <v>912</v>
      </c>
    </row>
    <row r="5" spans="1:3" x14ac:dyDescent="0.55000000000000004">
      <c r="A5" s="69" t="s">
        <v>913</v>
      </c>
      <c r="B5" s="70" t="s">
        <v>914</v>
      </c>
      <c r="C5" s="71" t="s">
        <v>915</v>
      </c>
    </row>
    <row r="6" spans="1:3" x14ac:dyDescent="0.55000000000000004">
      <c r="A6" s="69" t="s">
        <v>916</v>
      </c>
      <c r="B6" s="70" t="s">
        <v>917</v>
      </c>
      <c r="C6" s="71" t="s">
        <v>1031</v>
      </c>
    </row>
    <row r="7" spans="1:3" x14ac:dyDescent="0.55000000000000004">
      <c r="A7" s="69" t="s">
        <v>918</v>
      </c>
      <c r="B7" s="70" t="s">
        <v>919</v>
      </c>
      <c r="C7" s="71" t="s">
        <v>1032</v>
      </c>
    </row>
    <row r="8" spans="1:3" x14ac:dyDescent="0.55000000000000004">
      <c r="A8" s="69" t="s">
        <v>920</v>
      </c>
      <c r="B8" s="70" t="s">
        <v>921</v>
      </c>
      <c r="C8" s="71" t="s">
        <v>922</v>
      </c>
    </row>
    <row r="9" spans="1:3" x14ac:dyDescent="0.55000000000000004">
      <c r="A9" s="69" t="s">
        <v>923</v>
      </c>
      <c r="B9" s="70" t="s">
        <v>924</v>
      </c>
      <c r="C9" s="71" t="s">
        <v>925</v>
      </c>
    </row>
    <row r="10" spans="1:3" x14ac:dyDescent="0.55000000000000004">
      <c r="A10" s="69" t="s">
        <v>926</v>
      </c>
      <c r="B10" s="70" t="s">
        <v>927</v>
      </c>
      <c r="C10" s="71" t="s">
        <v>928</v>
      </c>
    </row>
    <row r="11" spans="1:3" x14ac:dyDescent="0.55000000000000004">
      <c r="A11" s="69" t="s">
        <v>929</v>
      </c>
      <c r="B11" s="70" t="s">
        <v>1033</v>
      </c>
      <c r="C11" s="71" t="s">
        <v>930</v>
      </c>
    </row>
    <row r="12" spans="1:3" x14ac:dyDescent="0.55000000000000004">
      <c r="A12" s="69" t="s">
        <v>931</v>
      </c>
      <c r="B12" s="70" t="s">
        <v>932</v>
      </c>
      <c r="C12" s="71" t="s">
        <v>933</v>
      </c>
    </row>
    <row r="13" spans="1:3" x14ac:dyDescent="0.55000000000000004">
      <c r="A13" s="69" t="s">
        <v>934</v>
      </c>
      <c r="B13" s="70" t="s">
        <v>935</v>
      </c>
      <c r="C13" s="71" t="s">
        <v>1034</v>
      </c>
    </row>
    <row r="14" spans="1:3" x14ac:dyDescent="0.55000000000000004">
      <c r="A14" s="69" t="s">
        <v>936</v>
      </c>
      <c r="B14" s="70" t="s">
        <v>1035</v>
      </c>
      <c r="C14" s="71" t="s">
        <v>937</v>
      </c>
    </row>
    <row r="15" spans="1:3" x14ac:dyDescent="0.55000000000000004">
      <c r="A15" s="69" t="s">
        <v>938</v>
      </c>
      <c r="B15" s="70" t="s">
        <v>939</v>
      </c>
      <c r="C15" s="71" t="s">
        <v>940</v>
      </c>
    </row>
    <row r="16" spans="1:3" x14ac:dyDescent="0.55000000000000004">
      <c r="A16" s="69" t="s">
        <v>941</v>
      </c>
      <c r="B16" s="70" t="s">
        <v>942</v>
      </c>
      <c r="C16" s="71" t="s">
        <v>943</v>
      </c>
    </row>
    <row r="17" spans="1:3" x14ac:dyDescent="0.55000000000000004">
      <c r="A17" s="69" t="s">
        <v>944</v>
      </c>
      <c r="B17" s="70" t="s">
        <v>945</v>
      </c>
      <c r="C17" s="71" t="s">
        <v>946</v>
      </c>
    </row>
    <row r="18" spans="1:3" x14ac:dyDescent="0.55000000000000004">
      <c r="A18" s="69" t="s">
        <v>947</v>
      </c>
      <c r="B18" s="70" t="s">
        <v>1036</v>
      </c>
      <c r="C18" s="71" t="s">
        <v>948</v>
      </c>
    </row>
    <row r="19" spans="1:3" x14ac:dyDescent="0.55000000000000004">
      <c r="A19" s="69" t="s">
        <v>949</v>
      </c>
      <c r="B19" s="70" t="s">
        <v>950</v>
      </c>
      <c r="C19" s="71" t="s">
        <v>951</v>
      </c>
    </row>
    <row r="20" spans="1:3" x14ac:dyDescent="0.55000000000000004">
      <c r="A20" s="69" t="s">
        <v>952</v>
      </c>
      <c r="B20" s="70" t="s">
        <v>953</v>
      </c>
      <c r="C20" s="71" t="s">
        <v>954</v>
      </c>
    </row>
    <row r="21" spans="1:3" x14ac:dyDescent="0.55000000000000004">
      <c r="A21" s="69" t="s">
        <v>955</v>
      </c>
      <c r="B21" s="70" t="s">
        <v>956</v>
      </c>
      <c r="C21" s="71" t="s">
        <v>1037</v>
      </c>
    </row>
    <row r="22" spans="1:3" x14ac:dyDescent="0.55000000000000004">
      <c r="A22" s="69" t="s">
        <v>957</v>
      </c>
      <c r="B22" s="70" t="s">
        <v>958</v>
      </c>
      <c r="C22" s="71" t="s">
        <v>1038</v>
      </c>
    </row>
    <row r="23" spans="1:3" x14ac:dyDescent="0.55000000000000004">
      <c r="A23" s="69" t="s">
        <v>959</v>
      </c>
      <c r="B23" s="70" t="s">
        <v>1039</v>
      </c>
      <c r="C23" s="71" t="s">
        <v>1040</v>
      </c>
    </row>
    <row r="24" spans="1:3" x14ac:dyDescent="0.55000000000000004">
      <c r="A24" s="69" t="s">
        <v>960</v>
      </c>
      <c r="B24" s="70" t="s">
        <v>961</v>
      </c>
      <c r="C24" s="71" t="s">
        <v>962</v>
      </c>
    </row>
    <row r="25" spans="1:3" x14ac:dyDescent="0.55000000000000004">
      <c r="A25" s="69" t="s">
        <v>963</v>
      </c>
      <c r="B25" s="70" t="s">
        <v>964</v>
      </c>
      <c r="C25" s="71" t="s">
        <v>1041</v>
      </c>
    </row>
    <row r="26" spans="1:3" x14ac:dyDescent="0.55000000000000004">
      <c r="A26" s="69" t="s">
        <v>965</v>
      </c>
      <c r="B26" s="70" t="s">
        <v>966</v>
      </c>
      <c r="C26" s="71" t="s">
        <v>1042</v>
      </c>
    </row>
    <row r="27" spans="1:3" x14ac:dyDescent="0.55000000000000004">
      <c r="A27" s="69" t="s">
        <v>967</v>
      </c>
      <c r="B27" s="70" t="s">
        <v>968</v>
      </c>
      <c r="C27" s="71" t="s">
        <v>969</v>
      </c>
    </row>
    <row r="28" spans="1:3" x14ac:dyDescent="0.55000000000000004">
      <c r="A28" s="69" t="s">
        <v>970</v>
      </c>
      <c r="B28" s="70" t="s">
        <v>971</v>
      </c>
      <c r="C28" s="71" t="s">
        <v>972</v>
      </c>
    </row>
    <row r="29" spans="1:3" x14ac:dyDescent="0.55000000000000004">
      <c r="A29" s="69" t="s">
        <v>973</v>
      </c>
      <c r="B29" s="70" t="s">
        <v>974</v>
      </c>
      <c r="C29" s="71" t="s">
        <v>975</v>
      </c>
    </row>
    <row r="30" spans="1:3" x14ac:dyDescent="0.55000000000000004">
      <c r="A30" s="69" t="s">
        <v>976</v>
      </c>
      <c r="B30" s="70" t="s">
        <v>977</v>
      </c>
      <c r="C30" s="71" t="s">
        <v>1043</v>
      </c>
    </row>
    <row r="31" spans="1:3" x14ac:dyDescent="0.55000000000000004">
      <c r="A31" s="69" t="s">
        <v>978</v>
      </c>
      <c r="B31" s="70" t="s">
        <v>979</v>
      </c>
      <c r="C31" s="71" t="s">
        <v>980</v>
      </c>
    </row>
    <row r="32" spans="1:3" x14ac:dyDescent="0.55000000000000004">
      <c r="A32" s="69" t="s">
        <v>981</v>
      </c>
      <c r="B32" s="70" t="s">
        <v>1044</v>
      </c>
      <c r="C32" s="71" t="s">
        <v>1045</v>
      </c>
    </row>
    <row r="33" spans="1:3" x14ac:dyDescent="0.55000000000000004">
      <c r="A33" s="69" t="s">
        <v>982</v>
      </c>
      <c r="B33" s="70" t="s">
        <v>983</v>
      </c>
      <c r="C33" s="71" t="s">
        <v>984</v>
      </c>
    </row>
    <row r="34" spans="1:3" x14ac:dyDescent="0.55000000000000004">
      <c r="A34" s="69" t="s">
        <v>985</v>
      </c>
      <c r="B34" s="70" t="s">
        <v>986</v>
      </c>
      <c r="C34" s="71" t="s">
        <v>987</v>
      </c>
    </row>
    <row r="35" spans="1:3" x14ac:dyDescent="0.55000000000000004">
      <c r="A35" s="69" t="s">
        <v>988</v>
      </c>
      <c r="B35" s="70" t="s">
        <v>989</v>
      </c>
      <c r="C35" s="71" t="s">
        <v>990</v>
      </c>
    </row>
    <row r="36" spans="1:3" x14ac:dyDescent="0.55000000000000004">
      <c r="A36" s="69" t="s">
        <v>991</v>
      </c>
      <c r="B36" s="70" t="s">
        <v>992</v>
      </c>
      <c r="C36" s="71" t="s">
        <v>993</v>
      </c>
    </row>
    <row r="37" spans="1:3" x14ac:dyDescent="0.55000000000000004">
      <c r="A37" s="69" t="s">
        <v>994</v>
      </c>
      <c r="B37" s="70" t="s">
        <v>995</v>
      </c>
      <c r="C37" s="71" t="s">
        <v>996</v>
      </c>
    </row>
    <row r="38" spans="1:3" x14ac:dyDescent="0.55000000000000004">
      <c r="A38" s="69" t="s">
        <v>997</v>
      </c>
      <c r="B38" s="70" t="s">
        <v>998</v>
      </c>
      <c r="C38" s="71" t="s">
        <v>999</v>
      </c>
    </row>
    <row r="39" spans="1:3" x14ac:dyDescent="0.55000000000000004">
      <c r="A39" s="69" t="s">
        <v>1000</v>
      </c>
      <c r="B39" s="70" t="s">
        <v>1001</v>
      </c>
      <c r="C39" s="71" t="s">
        <v>1002</v>
      </c>
    </row>
    <row r="40" spans="1:3" x14ac:dyDescent="0.55000000000000004">
      <c r="A40" s="69" t="s">
        <v>1003</v>
      </c>
      <c r="B40" s="70" t="s">
        <v>1004</v>
      </c>
      <c r="C40" s="71" t="s">
        <v>1046</v>
      </c>
    </row>
    <row r="41" spans="1:3" x14ac:dyDescent="0.55000000000000004">
      <c r="A41" s="69" t="s">
        <v>1005</v>
      </c>
      <c r="B41" s="70" t="s">
        <v>1006</v>
      </c>
      <c r="C41" s="71" t="s">
        <v>1047</v>
      </c>
    </row>
    <row r="42" spans="1:3" x14ac:dyDescent="0.55000000000000004">
      <c r="A42" s="69" t="s">
        <v>1007</v>
      </c>
      <c r="B42" s="69" t="s">
        <v>1008</v>
      </c>
      <c r="C42" s="71" t="s">
        <v>1048</v>
      </c>
    </row>
    <row r="43" spans="1:3" x14ac:dyDescent="0.55000000000000004">
      <c r="A43" s="69" t="s">
        <v>1009</v>
      </c>
      <c r="B43" s="70" t="s">
        <v>1010</v>
      </c>
      <c r="C43" s="71" t="s">
        <v>1049</v>
      </c>
    </row>
    <row r="44" spans="1:3" x14ac:dyDescent="0.55000000000000004">
      <c r="A44" s="69" t="s">
        <v>1011</v>
      </c>
      <c r="B44" s="69" t="s">
        <v>1012</v>
      </c>
      <c r="C44" s="71" t="s">
        <v>1013</v>
      </c>
    </row>
    <row r="45" spans="1:3" x14ac:dyDescent="0.55000000000000004">
      <c r="A45" s="69" t="s">
        <v>1014</v>
      </c>
      <c r="B45" s="69" t="s">
        <v>1015</v>
      </c>
      <c r="C45" s="71" t="s">
        <v>1016</v>
      </c>
    </row>
    <row r="46" spans="1:3" x14ac:dyDescent="0.55000000000000004">
      <c r="A46" s="69" t="s">
        <v>1017</v>
      </c>
      <c r="B46" s="69" t="s">
        <v>1018</v>
      </c>
      <c r="C46" s="71" t="s">
        <v>1019</v>
      </c>
    </row>
    <row r="47" spans="1:3" x14ac:dyDescent="0.55000000000000004">
      <c r="A47" s="69" t="s">
        <v>1020</v>
      </c>
      <c r="B47" s="69" t="s">
        <v>1021</v>
      </c>
      <c r="C47" s="71" t="s">
        <v>1022</v>
      </c>
    </row>
    <row r="48" spans="1:3" x14ac:dyDescent="0.55000000000000004">
      <c r="A48" s="69" t="s">
        <v>1023</v>
      </c>
      <c r="B48" s="69" t="s">
        <v>1024</v>
      </c>
      <c r="C48" s="71" t="s">
        <v>1050</v>
      </c>
    </row>
    <row r="49" spans="1:3" x14ac:dyDescent="0.55000000000000004">
      <c r="A49" s="69" t="s">
        <v>1025</v>
      </c>
      <c r="B49" s="69" t="s">
        <v>1026</v>
      </c>
      <c r="C49" s="71" t="s">
        <v>1051</v>
      </c>
    </row>
    <row r="50" spans="1:3" x14ac:dyDescent="0.55000000000000004">
      <c r="A50" s="69" t="s">
        <v>1052</v>
      </c>
      <c r="B50" s="69" t="s">
        <v>1027</v>
      </c>
      <c r="C50" s="71" t="s">
        <v>1028</v>
      </c>
    </row>
    <row r="51" spans="1:3" x14ac:dyDescent="0.55000000000000004">
      <c r="A51" s="65"/>
    </row>
    <row r="52" spans="1:3" x14ac:dyDescent="0.55000000000000004">
      <c r="A52" s="66"/>
    </row>
  </sheetData>
  <phoneticPr fontId="2"/>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B96830-CDB1-473F-AEDE-F01207716129}">
  <dimension ref="A1:AA70"/>
  <sheetViews>
    <sheetView zoomScaleNormal="100" workbookViewId="0">
      <pane xSplit="5" ySplit="2" topLeftCell="F3" activePane="bottomRight" state="frozen"/>
      <selection pane="topRight" activeCell="F1" sqref="F1"/>
      <selection pane="bottomLeft" activeCell="A3" sqref="A3"/>
      <selection pane="bottomRight"/>
    </sheetView>
  </sheetViews>
  <sheetFormatPr defaultColWidth="13.33203125" defaultRowHeight="11" x14ac:dyDescent="0.55000000000000004"/>
  <cols>
    <col min="1" max="1" width="3" style="9" customWidth="1"/>
    <col min="2" max="2" width="7.1640625" style="9" customWidth="1"/>
    <col min="3" max="3" width="10.08203125" style="12" customWidth="1"/>
    <col min="4" max="4" width="8.58203125" style="12" customWidth="1"/>
    <col min="5" max="5" width="10.08203125" style="12" customWidth="1"/>
    <col min="6" max="6" width="8.25" style="12" customWidth="1"/>
    <col min="7" max="7" width="7.08203125" style="12" customWidth="1"/>
    <col min="8" max="8" width="14.5" style="12" customWidth="1"/>
    <col min="9" max="9" width="11.5" style="12" customWidth="1"/>
    <col min="10" max="10" width="25.08203125" style="12" customWidth="1"/>
    <col min="11" max="11" width="13.1640625" style="12" customWidth="1"/>
    <col min="12" max="12" width="20.83203125" style="12" customWidth="1"/>
    <col min="13" max="13" width="4.33203125" style="9" customWidth="1"/>
    <col min="14" max="14" width="13" style="17" bestFit="1" customWidth="1"/>
    <col min="15" max="15" width="28.75" style="12" customWidth="1"/>
    <col min="16" max="16" width="12.83203125" style="17" bestFit="1" customWidth="1"/>
    <col min="17" max="17" width="16.58203125" style="18" customWidth="1"/>
    <col min="18" max="18" width="10.5" style="18" customWidth="1"/>
    <col min="19" max="19" width="7.33203125" style="12" customWidth="1"/>
    <col min="20" max="20" width="32.25" style="12" customWidth="1"/>
    <col min="21" max="21" width="8.33203125" style="12" customWidth="1"/>
    <col min="22" max="22" width="5.08203125" style="12" bestFit="1" customWidth="1"/>
    <col min="23" max="23" width="5.5" style="12" customWidth="1"/>
    <col min="24" max="24" width="4.58203125" style="12" customWidth="1"/>
    <col min="25" max="25" width="7.5" style="12" customWidth="1"/>
    <col min="26" max="26" width="10" style="12" customWidth="1"/>
    <col min="27" max="27" width="12" style="12" customWidth="1"/>
    <col min="28" max="16384" width="13.33203125" style="12"/>
  </cols>
  <sheetData>
    <row r="1" spans="1:27" s="5" customFormat="1" ht="22.5" customHeight="1" x14ac:dyDescent="0.25">
      <c r="A1" s="39" t="s">
        <v>1053</v>
      </c>
      <c r="B1" s="29"/>
      <c r="E1" s="73"/>
      <c r="F1" s="4"/>
      <c r="G1" s="4"/>
      <c r="K1" s="72" t="s">
        <v>732</v>
      </c>
      <c r="M1" s="29"/>
      <c r="N1" s="6"/>
      <c r="P1" s="6"/>
      <c r="Q1" s="7"/>
      <c r="R1" s="7"/>
    </row>
    <row r="2" spans="1:27" s="9" customFormat="1" ht="33" x14ac:dyDescent="0.55000000000000004">
      <c r="A2" s="59" t="s">
        <v>0</v>
      </c>
      <c r="B2" s="59" t="s">
        <v>489</v>
      </c>
      <c r="C2" s="59" t="s">
        <v>730</v>
      </c>
      <c r="D2" s="59" t="s">
        <v>506</v>
      </c>
      <c r="E2" s="59" t="s">
        <v>1</v>
      </c>
      <c r="F2" s="59" t="s">
        <v>2</v>
      </c>
      <c r="G2" s="59" t="s">
        <v>3</v>
      </c>
      <c r="H2" s="59" t="s">
        <v>4</v>
      </c>
      <c r="I2" s="59" t="s">
        <v>5</v>
      </c>
      <c r="J2" s="59" t="s">
        <v>6</v>
      </c>
      <c r="K2" s="59" t="s">
        <v>731</v>
      </c>
      <c r="L2" s="59" t="s">
        <v>466</v>
      </c>
      <c r="M2" s="59" t="s">
        <v>490</v>
      </c>
      <c r="N2" s="60" t="s">
        <v>7</v>
      </c>
      <c r="O2" s="59" t="s">
        <v>491</v>
      </c>
      <c r="P2" s="60" t="s">
        <v>8</v>
      </c>
      <c r="Q2" s="61" t="s">
        <v>492</v>
      </c>
      <c r="R2" s="61" t="s">
        <v>9</v>
      </c>
      <c r="S2" s="59" t="s">
        <v>475</v>
      </c>
      <c r="T2" s="59" t="s">
        <v>10</v>
      </c>
      <c r="U2" s="59" t="s">
        <v>11</v>
      </c>
      <c r="V2" s="59" t="s">
        <v>12</v>
      </c>
      <c r="W2" s="59" t="s">
        <v>13</v>
      </c>
      <c r="X2" s="59" t="s">
        <v>14</v>
      </c>
      <c r="Y2" s="59" t="s">
        <v>15</v>
      </c>
      <c r="Z2" s="59" t="s">
        <v>16</v>
      </c>
      <c r="AA2" s="59" t="s">
        <v>527</v>
      </c>
    </row>
    <row r="3" spans="1:27" ht="55" x14ac:dyDescent="0.55000000000000004">
      <c r="A3" s="8">
        <v>1</v>
      </c>
      <c r="B3" s="8">
        <v>350</v>
      </c>
      <c r="C3" s="1" t="s">
        <v>17</v>
      </c>
      <c r="D3" s="10" t="s">
        <v>509</v>
      </c>
      <c r="E3" s="10" t="s">
        <v>18</v>
      </c>
      <c r="F3" s="10" t="s">
        <v>584</v>
      </c>
      <c r="G3" s="10" t="s">
        <v>500</v>
      </c>
      <c r="H3" s="10" t="s">
        <v>19</v>
      </c>
      <c r="I3" s="10" t="s">
        <v>20</v>
      </c>
      <c r="J3" s="10" t="s">
        <v>426</v>
      </c>
      <c r="K3" s="10" t="s">
        <v>21</v>
      </c>
      <c r="L3" s="10" t="s">
        <v>21</v>
      </c>
      <c r="M3" s="8" t="s">
        <v>22</v>
      </c>
      <c r="N3" s="14">
        <v>44099</v>
      </c>
      <c r="O3" s="10" t="s">
        <v>23</v>
      </c>
      <c r="P3" s="14">
        <v>44547</v>
      </c>
      <c r="Q3" s="11">
        <v>189</v>
      </c>
      <c r="R3" s="11" t="s">
        <v>21</v>
      </c>
      <c r="S3" s="10">
        <v>90</v>
      </c>
      <c r="T3" s="10" t="s">
        <v>24</v>
      </c>
      <c r="U3" s="1" t="s">
        <v>25</v>
      </c>
      <c r="V3" s="2" t="s">
        <v>26</v>
      </c>
      <c r="W3" s="10" t="s">
        <v>27</v>
      </c>
      <c r="X3" s="10" t="s">
        <v>28</v>
      </c>
      <c r="Y3" s="10" t="s">
        <v>29</v>
      </c>
      <c r="Z3" s="10" t="s">
        <v>612</v>
      </c>
      <c r="AA3" s="19" t="s">
        <v>456</v>
      </c>
    </row>
    <row r="4" spans="1:27" ht="55" x14ac:dyDescent="0.55000000000000004">
      <c r="A4" s="8">
        <v>2</v>
      </c>
      <c r="B4" s="8">
        <v>316</v>
      </c>
      <c r="C4" s="1" t="s">
        <v>30</v>
      </c>
      <c r="D4" s="10" t="s">
        <v>507</v>
      </c>
      <c r="E4" s="10" t="s">
        <v>31</v>
      </c>
      <c r="F4" s="10" t="s">
        <v>32</v>
      </c>
      <c r="G4" s="10" t="s">
        <v>494</v>
      </c>
      <c r="H4" s="10" t="s">
        <v>33</v>
      </c>
      <c r="I4" s="2" t="s">
        <v>34</v>
      </c>
      <c r="J4" s="2" t="s">
        <v>704</v>
      </c>
      <c r="K4" s="2" t="s">
        <v>35</v>
      </c>
      <c r="L4" s="2" t="s">
        <v>522</v>
      </c>
      <c r="M4" s="8" t="s">
        <v>22</v>
      </c>
      <c r="N4" s="14" t="s">
        <v>21</v>
      </c>
      <c r="O4" s="10" t="s">
        <v>36</v>
      </c>
      <c r="P4" s="14">
        <v>44105</v>
      </c>
      <c r="Q4" s="13" t="s">
        <v>37</v>
      </c>
      <c r="R4" s="13" t="s">
        <v>21</v>
      </c>
      <c r="S4" s="10">
        <v>90</v>
      </c>
      <c r="T4" s="10" t="s">
        <v>38</v>
      </c>
      <c r="U4" s="1" t="s">
        <v>39</v>
      </c>
      <c r="V4" s="2" t="s">
        <v>26</v>
      </c>
      <c r="W4" s="10" t="s">
        <v>27</v>
      </c>
      <c r="X4" s="10" t="s">
        <v>40</v>
      </c>
      <c r="Y4" s="10" t="s">
        <v>40</v>
      </c>
      <c r="Z4" s="10" t="s">
        <v>613</v>
      </c>
      <c r="AA4" s="10" t="s">
        <v>636</v>
      </c>
    </row>
    <row r="5" spans="1:27" ht="99" x14ac:dyDescent="0.55000000000000004">
      <c r="A5" s="8">
        <v>3</v>
      </c>
      <c r="B5" s="8">
        <v>294</v>
      </c>
      <c r="C5" s="1" t="s">
        <v>41</v>
      </c>
      <c r="D5" s="10" t="s">
        <v>509</v>
      </c>
      <c r="E5" s="10" t="s">
        <v>42</v>
      </c>
      <c r="F5" s="10" t="s">
        <v>585</v>
      </c>
      <c r="G5" s="10" t="s">
        <v>495</v>
      </c>
      <c r="H5" s="10" t="s">
        <v>467</v>
      </c>
      <c r="I5" s="10" t="s">
        <v>43</v>
      </c>
      <c r="J5" s="10" t="s">
        <v>705</v>
      </c>
      <c r="K5" s="10" t="s">
        <v>21</v>
      </c>
      <c r="L5" s="10" t="s">
        <v>21</v>
      </c>
      <c r="M5" s="8" t="s">
        <v>22</v>
      </c>
      <c r="N5" s="14">
        <v>44126</v>
      </c>
      <c r="O5" s="10" t="s">
        <v>44</v>
      </c>
      <c r="P5" s="14">
        <v>44788</v>
      </c>
      <c r="Q5" s="11">
        <v>218</v>
      </c>
      <c r="R5" s="11" t="s">
        <v>21</v>
      </c>
      <c r="S5" s="10">
        <v>90</v>
      </c>
      <c r="T5" s="10" t="s">
        <v>45</v>
      </c>
      <c r="U5" s="1" t="s">
        <v>46</v>
      </c>
      <c r="V5" s="2" t="s">
        <v>47</v>
      </c>
      <c r="W5" s="10" t="s">
        <v>48</v>
      </c>
      <c r="X5" s="10" t="s">
        <v>40</v>
      </c>
      <c r="Y5" s="10" t="s">
        <v>29</v>
      </c>
      <c r="Z5" s="10" t="s">
        <v>614</v>
      </c>
      <c r="AA5" s="10" t="s">
        <v>457</v>
      </c>
    </row>
    <row r="6" spans="1:27" ht="44" x14ac:dyDescent="0.55000000000000004">
      <c r="A6" s="8">
        <v>4</v>
      </c>
      <c r="B6" s="8">
        <v>387</v>
      </c>
      <c r="C6" s="1" t="s">
        <v>49</v>
      </c>
      <c r="D6" s="10" t="s">
        <v>509</v>
      </c>
      <c r="E6" s="10" t="s">
        <v>50</v>
      </c>
      <c r="F6" s="10" t="s">
        <v>552</v>
      </c>
      <c r="G6" s="10" t="s">
        <v>530</v>
      </c>
      <c r="H6" s="10" t="s">
        <v>51</v>
      </c>
      <c r="I6" s="10" t="s">
        <v>20</v>
      </c>
      <c r="J6" s="10" t="s">
        <v>706</v>
      </c>
      <c r="K6" s="10" t="s">
        <v>21</v>
      </c>
      <c r="L6" s="10" t="s">
        <v>21</v>
      </c>
      <c r="M6" s="8" t="s">
        <v>22</v>
      </c>
      <c r="N6" s="14">
        <v>44126</v>
      </c>
      <c r="O6" s="10" t="s">
        <v>52</v>
      </c>
      <c r="P6" s="14">
        <v>44609</v>
      </c>
      <c r="Q6" s="13" t="s">
        <v>53</v>
      </c>
      <c r="R6" s="13" t="s">
        <v>21</v>
      </c>
      <c r="S6" s="10">
        <v>90</v>
      </c>
      <c r="T6" s="10" t="s">
        <v>512</v>
      </c>
      <c r="U6" s="1" t="s">
        <v>54</v>
      </c>
      <c r="V6" s="2" t="s">
        <v>26</v>
      </c>
      <c r="W6" s="10" t="s">
        <v>55</v>
      </c>
      <c r="X6" s="10" t="s">
        <v>40</v>
      </c>
      <c r="Y6" s="10" t="s">
        <v>29</v>
      </c>
      <c r="Z6" s="10" t="s">
        <v>615</v>
      </c>
      <c r="AA6" s="10" t="s">
        <v>458</v>
      </c>
    </row>
    <row r="7" spans="1:27" ht="55" x14ac:dyDescent="0.55000000000000004">
      <c r="A7" s="8">
        <v>5</v>
      </c>
      <c r="B7" s="8">
        <v>300</v>
      </c>
      <c r="C7" s="1" t="s">
        <v>56</v>
      </c>
      <c r="D7" s="10" t="s">
        <v>509</v>
      </c>
      <c r="E7" s="10" t="s">
        <v>57</v>
      </c>
      <c r="F7" s="10" t="s">
        <v>58</v>
      </c>
      <c r="G7" s="28" t="s">
        <v>493</v>
      </c>
      <c r="H7" s="10" t="s">
        <v>59</v>
      </c>
      <c r="I7" s="10" t="s">
        <v>20</v>
      </c>
      <c r="J7" s="10" t="s">
        <v>707</v>
      </c>
      <c r="K7" s="10" t="s">
        <v>21</v>
      </c>
      <c r="L7" s="10" t="s">
        <v>21</v>
      </c>
      <c r="M7" s="8" t="s">
        <v>22</v>
      </c>
      <c r="N7" s="3">
        <v>44168</v>
      </c>
      <c r="O7" s="10" t="s">
        <v>60</v>
      </c>
      <c r="P7" s="14">
        <v>44897</v>
      </c>
      <c r="Q7" s="11" t="s">
        <v>555</v>
      </c>
      <c r="R7" s="11" t="s">
        <v>21</v>
      </c>
      <c r="S7" s="10">
        <v>90</v>
      </c>
      <c r="T7" s="10" t="s">
        <v>61</v>
      </c>
      <c r="U7" s="1" t="s">
        <v>62</v>
      </c>
      <c r="V7" s="10" t="s">
        <v>47</v>
      </c>
      <c r="W7" s="10" t="s">
        <v>27</v>
      </c>
      <c r="X7" s="10" t="s">
        <v>40</v>
      </c>
      <c r="Y7" s="10" t="s">
        <v>488</v>
      </c>
      <c r="Z7" s="10" t="s">
        <v>616</v>
      </c>
      <c r="AA7" s="10" t="s">
        <v>632</v>
      </c>
    </row>
    <row r="8" spans="1:27" ht="77" x14ac:dyDescent="0.55000000000000004">
      <c r="A8" s="8">
        <v>6</v>
      </c>
      <c r="B8" s="8">
        <v>876</v>
      </c>
      <c r="C8" s="1" t="s">
        <v>63</v>
      </c>
      <c r="D8" s="10" t="s">
        <v>507</v>
      </c>
      <c r="E8" s="10" t="s">
        <v>64</v>
      </c>
      <c r="F8" s="10" t="s">
        <v>65</v>
      </c>
      <c r="G8" s="10" t="s">
        <v>493</v>
      </c>
      <c r="H8" s="10" t="s">
        <v>255</v>
      </c>
      <c r="I8" s="10" t="s">
        <v>20</v>
      </c>
      <c r="J8" s="10" t="s">
        <v>708</v>
      </c>
      <c r="K8" s="10" t="s">
        <v>21</v>
      </c>
      <c r="L8" s="10" t="s">
        <v>21</v>
      </c>
      <c r="M8" s="8" t="s">
        <v>66</v>
      </c>
      <c r="N8" s="14" t="s">
        <v>542</v>
      </c>
      <c r="O8" s="10" t="s">
        <v>21</v>
      </c>
      <c r="P8" s="14">
        <v>44181</v>
      </c>
      <c r="Q8" s="13" t="s">
        <v>637</v>
      </c>
      <c r="R8" s="13" t="s">
        <v>21</v>
      </c>
      <c r="S8" s="10">
        <v>90</v>
      </c>
      <c r="T8" s="10" t="s">
        <v>480</v>
      </c>
      <c r="U8" s="1" t="s">
        <v>67</v>
      </c>
      <c r="V8" s="2" t="s">
        <v>26</v>
      </c>
      <c r="W8" s="10" t="s">
        <v>27</v>
      </c>
      <c r="X8" s="10" t="s">
        <v>40</v>
      </c>
      <c r="Y8" s="10" t="s">
        <v>68</v>
      </c>
      <c r="Z8" s="10" t="s">
        <v>617</v>
      </c>
      <c r="AA8" s="10" t="s">
        <v>459</v>
      </c>
    </row>
    <row r="9" spans="1:27" ht="55" x14ac:dyDescent="0.55000000000000004">
      <c r="A9" s="8">
        <v>7</v>
      </c>
      <c r="B9" s="8">
        <v>691</v>
      </c>
      <c r="C9" s="1" t="s">
        <v>69</v>
      </c>
      <c r="D9" s="10" t="s">
        <v>508</v>
      </c>
      <c r="E9" s="10" t="s">
        <v>70</v>
      </c>
      <c r="F9" s="10" t="s">
        <v>71</v>
      </c>
      <c r="G9" s="10" t="s">
        <v>638</v>
      </c>
      <c r="H9" s="10" t="s">
        <v>72</v>
      </c>
      <c r="I9" s="20" t="s">
        <v>73</v>
      </c>
      <c r="J9" s="10" t="s">
        <v>74</v>
      </c>
      <c r="K9" s="20" t="s">
        <v>709</v>
      </c>
      <c r="L9" s="10" t="s">
        <v>74</v>
      </c>
      <c r="M9" s="8" t="s">
        <v>22</v>
      </c>
      <c r="N9" s="14">
        <v>44194</v>
      </c>
      <c r="O9" s="10" t="s">
        <v>639</v>
      </c>
      <c r="P9" s="14" t="s">
        <v>21</v>
      </c>
      <c r="Q9" s="10" t="s">
        <v>21</v>
      </c>
      <c r="R9" s="21" t="s">
        <v>469</v>
      </c>
      <c r="S9" s="10">
        <v>90</v>
      </c>
      <c r="T9" s="10" t="s">
        <v>40</v>
      </c>
      <c r="U9" s="10" t="s">
        <v>40</v>
      </c>
      <c r="V9" s="10" t="s">
        <v>40</v>
      </c>
      <c r="W9" s="10" t="s">
        <v>27</v>
      </c>
      <c r="X9" s="10" t="s">
        <v>40</v>
      </c>
      <c r="Y9" s="10" t="s">
        <v>40</v>
      </c>
      <c r="Z9" s="10" t="s">
        <v>618</v>
      </c>
      <c r="AA9" s="10" t="s">
        <v>40</v>
      </c>
    </row>
    <row r="10" spans="1:27" ht="55" x14ac:dyDescent="0.55000000000000004">
      <c r="A10" s="8">
        <v>8</v>
      </c>
      <c r="B10" s="8">
        <v>508</v>
      </c>
      <c r="C10" s="1" t="s">
        <v>75</v>
      </c>
      <c r="D10" s="10" t="s">
        <v>507</v>
      </c>
      <c r="E10" s="10" t="s">
        <v>76</v>
      </c>
      <c r="F10" s="10" t="s">
        <v>77</v>
      </c>
      <c r="G10" s="10" t="s">
        <v>493</v>
      </c>
      <c r="H10" s="10" t="s">
        <v>78</v>
      </c>
      <c r="I10" s="10" t="s">
        <v>20</v>
      </c>
      <c r="J10" s="10" t="s">
        <v>427</v>
      </c>
      <c r="K10" s="10" t="s">
        <v>21</v>
      </c>
      <c r="L10" s="10" t="s">
        <v>21</v>
      </c>
      <c r="M10" s="8" t="s">
        <v>66</v>
      </c>
      <c r="N10" s="14" t="s">
        <v>21</v>
      </c>
      <c r="O10" s="10" t="s">
        <v>36</v>
      </c>
      <c r="P10" s="14">
        <v>44126</v>
      </c>
      <c r="Q10" s="13" t="s">
        <v>79</v>
      </c>
      <c r="R10" s="13" t="s">
        <v>21</v>
      </c>
      <c r="S10" s="10">
        <v>90</v>
      </c>
      <c r="T10" s="10" t="s">
        <v>80</v>
      </c>
      <c r="U10" s="1" t="s">
        <v>81</v>
      </c>
      <c r="V10" s="10" t="s">
        <v>26</v>
      </c>
      <c r="W10" s="10" t="s">
        <v>27</v>
      </c>
      <c r="X10" s="10" t="s">
        <v>40</v>
      </c>
      <c r="Y10" s="10" t="s">
        <v>29</v>
      </c>
      <c r="Z10" s="10" t="s">
        <v>619</v>
      </c>
      <c r="AA10" s="10" t="s">
        <v>633</v>
      </c>
    </row>
    <row r="11" spans="1:27" ht="44" x14ac:dyDescent="0.55000000000000004">
      <c r="A11" s="8">
        <v>9</v>
      </c>
      <c r="B11" s="8">
        <v>419</v>
      </c>
      <c r="C11" s="1" t="s">
        <v>82</v>
      </c>
      <c r="D11" s="10" t="s">
        <v>507</v>
      </c>
      <c r="E11" s="10" t="s">
        <v>83</v>
      </c>
      <c r="F11" s="10" t="s">
        <v>32</v>
      </c>
      <c r="G11" s="28" t="s">
        <v>498</v>
      </c>
      <c r="H11" s="10" t="s">
        <v>84</v>
      </c>
      <c r="I11" s="10" t="s">
        <v>20</v>
      </c>
      <c r="J11" s="10" t="s">
        <v>425</v>
      </c>
      <c r="K11" s="10" t="s">
        <v>21</v>
      </c>
      <c r="L11" s="10" t="s">
        <v>21</v>
      </c>
      <c r="M11" s="8" t="s">
        <v>22</v>
      </c>
      <c r="N11" s="14" t="s">
        <v>21</v>
      </c>
      <c r="O11" s="10" t="s">
        <v>36</v>
      </c>
      <c r="P11" s="14">
        <v>44180</v>
      </c>
      <c r="Q11" s="13" t="s">
        <v>85</v>
      </c>
      <c r="R11" s="13" t="s">
        <v>21</v>
      </c>
      <c r="S11" s="10">
        <v>90</v>
      </c>
      <c r="T11" s="10" t="s">
        <v>86</v>
      </c>
      <c r="U11" s="1" t="s">
        <v>87</v>
      </c>
      <c r="V11" s="10" t="s">
        <v>26</v>
      </c>
      <c r="W11" s="10" t="s">
        <v>27</v>
      </c>
      <c r="X11" s="10" t="s">
        <v>40</v>
      </c>
      <c r="Y11" s="10" t="s">
        <v>40</v>
      </c>
      <c r="Z11" s="10" t="s">
        <v>620</v>
      </c>
      <c r="AA11" s="10" t="s">
        <v>460</v>
      </c>
    </row>
    <row r="12" spans="1:27" ht="55" x14ac:dyDescent="0.55000000000000004">
      <c r="A12" s="8">
        <v>10</v>
      </c>
      <c r="B12" s="8">
        <v>450</v>
      </c>
      <c r="C12" s="1" t="s">
        <v>88</v>
      </c>
      <c r="D12" s="10" t="s">
        <v>507</v>
      </c>
      <c r="E12" s="10" t="s">
        <v>89</v>
      </c>
      <c r="F12" s="10" t="s">
        <v>32</v>
      </c>
      <c r="G12" s="10" t="s">
        <v>493</v>
      </c>
      <c r="H12" s="10" t="s">
        <v>537</v>
      </c>
      <c r="I12" s="10" t="s">
        <v>20</v>
      </c>
      <c r="J12" s="10" t="s">
        <v>520</v>
      </c>
      <c r="K12" s="10" t="s">
        <v>21</v>
      </c>
      <c r="L12" s="10" t="s">
        <v>21</v>
      </c>
      <c r="M12" s="8" t="s">
        <v>22</v>
      </c>
      <c r="N12" s="14" t="s">
        <v>21</v>
      </c>
      <c r="O12" s="10" t="s">
        <v>36</v>
      </c>
      <c r="P12" s="3">
        <v>44247</v>
      </c>
      <c r="Q12" s="13" t="s">
        <v>90</v>
      </c>
      <c r="R12" s="13" t="s">
        <v>21</v>
      </c>
      <c r="S12" s="10">
        <v>90</v>
      </c>
      <c r="T12" s="10" t="s">
        <v>91</v>
      </c>
      <c r="U12" s="22" t="s">
        <v>92</v>
      </c>
      <c r="V12" s="10" t="s">
        <v>47</v>
      </c>
      <c r="W12" s="10" t="s">
        <v>27</v>
      </c>
      <c r="X12" s="10" t="s">
        <v>40</v>
      </c>
      <c r="Y12" s="10" t="s">
        <v>690</v>
      </c>
      <c r="Z12" s="10" t="s">
        <v>93</v>
      </c>
      <c r="AA12" s="10" t="s">
        <v>634</v>
      </c>
    </row>
    <row r="13" spans="1:27" ht="77" x14ac:dyDescent="0.55000000000000004">
      <c r="A13" s="8">
        <v>11</v>
      </c>
      <c r="B13" s="8">
        <v>329</v>
      </c>
      <c r="C13" s="1" t="s">
        <v>94</v>
      </c>
      <c r="D13" s="10" t="s">
        <v>509</v>
      </c>
      <c r="E13" s="10" t="s">
        <v>640</v>
      </c>
      <c r="F13" s="10" t="s">
        <v>95</v>
      </c>
      <c r="G13" s="10" t="s">
        <v>493</v>
      </c>
      <c r="H13" s="10" t="s">
        <v>96</v>
      </c>
      <c r="I13" s="10" t="s">
        <v>97</v>
      </c>
      <c r="J13" s="10" t="s">
        <v>710</v>
      </c>
      <c r="K13" s="10" t="s">
        <v>703</v>
      </c>
      <c r="L13" s="10" t="s">
        <v>428</v>
      </c>
      <c r="M13" s="8" t="s">
        <v>98</v>
      </c>
      <c r="N13" s="14">
        <v>44315</v>
      </c>
      <c r="O13" s="10" t="s">
        <v>99</v>
      </c>
      <c r="P13" s="14">
        <v>45044</v>
      </c>
      <c r="Q13" s="13" t="s">
        <v>100</v>
      </c>
      <c r="R13" s="13" t="s">
        <v>21</v>
      </c>
      <c r="S13" s="10">
        <v>90</v>
      </c>
      <c r="T13" s="10" t="s">
        <v>101</v>
      </c>
      <c r="U13" s="22" t="s">
        <v>102</v>
      </c>
      <c r="V13" s="10" t="s">
        <v>47</v>
      </c>
      <c r="W13" s="10" t="s">
        <v>103</v>
      </c>
      <c r="X13" s="10" t="s">
        <v>40</v>
      </c>
      <c r="Y13" s="10" t="s">
        <v>104</v>
      </c>
      <c r="Z13" s="10" t="s">
        <v>621</v>
      </c>
      <c r="AA13" s="10" t="s">
        <v>461</v>
      </c>
    </row>
    <row r="14" spans="1:27" ht="44" x14ac:dyDescent="0.55000000000000004">
      <c r="A14" s="8">
        <v>12</v>
      </c>
      <c r="B14" s="8">
        <v>961</v>
      </c>
      <c r="C14" s="1" t="s">
        <v>105</v>
      </c>
      <c r="D14" s="10" t="s">
        <v>508</v>
      </c>
      <c r="E14" s="10" t="s">
        <v>106</v>
      </c>
      <c r="F14" s="10" t="s">
        <v>586</v>
      </c>
      <c r="G14" s="10" t="s">
        <v>532</v>
      </c>
      <c r="H14" s="10" t="s">
        <v>497</v>
      </c>
      <c r="I14" s="10" t="s">
        <v>21</v>
      </c>
      <c r="J14" s="10" t="s">
        <v>21</v>
      </c>
      <c r="K14" s="20" t="s">
        <v>107</v>
      </c>
      <c r="L14" s="10" t="s">
        <v>74</v>
      </c>
      <c r="M14" s="8" t="s">
        <v>22</v>
      </c>
      <c r="N14" s="14">
        <v>44319</v>
      </c>
      <c r="O14" s="10" t="s">
        <v>108</v>
      </c>
      <c r="P14" s="14" t="s">
        <v>21</v>
      </c>
      <c r="Q14" s="10" t="s">
        <v>21</v>
      </c>
      <c r="R14" s="10" t="s">
        <v>470</v>
      </c>
      <c r="S14" s="10">
        <v>90</v>
      </c>
      <c r="T14" s="10" t="s">
        <v>109</v>
      </c>
      <c r="U14" s="1" t="s">
        <v>110</v>
      </c>
      <c r="V14" s="10" t="s">
        <v>47</v>
      </c>
      <c r="W14" s="10" t="s">
        <v>103</v>
      </c>
      <c r="X14" s="10" t="s">
        <v>40</v>
      </c>
      <c r="Y14" s="10" t="s">
        <v>29</v>
      </c>
      <c r="Z14" s="10" t="s">
        <v>622</v>
      </c>
      <c r="AA14" s="10" t="s">
        <v>462</v>
      </c>
    </row>
    <row r="15" spans="1:27" ht="44" x14ac:dyDescent="0.55000000000000004">
      <c r="A15" s="8">
        <v>13</v>
      </c>
      <c r="B15" s="8">
        <v>1052</v>
      </c>
      <c r="C15" s="1" t="s">
        <v>111</v>
      </c>
      <c r="D15" s="10" t="s">
        <v>508</v>
      </c>
      <c r="E15" s="10" t="s">
        <v>112</v>
      </c>
      <c r="F15" s="10" t="s">
        <v>65</v>
      </c>
      <c r="G15" s="10" t="s">
        <v>493</v>
      </c>
      <c r="H15" s="10" t="s">
        <v>113</v>
      </c>
      <c r="I15" s="20" t="s">
        <v>73</v>
      </c>
      <c r="J15" s="10" t="s">
        <v>74</v>
      </c>
      <c r="K15" s="10" t="s">
        <v>21</v>
      </c>
      <c r="L15" s="10" t="s">
        <v>21</v>
      </c>
      <c r="M15" s="8" t="s">
        <v>66</v>
      </c>
      <c r="N15" s="14">
        <v>44366</v>
      </c>
      <c r="O15" s="10" t="s">
        <v>114</v>
      </c>
      <c r="P15" s="14" t="s">
        <v>21</v>
      </c>
      <c r="Q15" s="10" t="s">
        <v>21</v>
      </c>
      <c r="R15" s="21" t="s">
        <v>471</v>
      </c>
      <c r="S15" s="10">
        <v>90</v>
      </c>
      <c r="T15" s="10" t="s">
        <v>40</v>
      </c>
      <c r="U15" s="10" t="s">
        <v>40</v>
      </c>
      <c r="V15" s="10" t="s">
        <v>40</v>
      </c>
      <c r="W15" s="10" t="s">
        <v>27</v>
      </c>
      <c r="X15" s="10" t="s">
        <v>40</v>
      </c>
      <c r="Y15" s="10" t="s">
        <v>40</v>
      </c>
      <c r="Z15" s="10" t="s">
        <v>549</v>
      </c>
      <c r="AA15" s="10" t="s">
        <v>40</v>
      </c>
    </row>
    <row r="16" spans="1:27" ht="77" x14ac:dyDescent="0.55000000000000004">
      <c r="A16" s="8">
        <v>14</v>
      </c>
      <c r="B16" s="8">
        <v>1049</v>
      </c>
      <c r="C16" s="1" t="s">
        <v>115</v>
      </c>
      <c r="D16" s="10" t="s">
        <v>509</v>
      </c>
      <c r="E16" s="10" t="s">
        <v>116</v>
      </c>
      <c r="F16" s="10" t="s">
        <v>65</v>
      </c>
      <c r="G16" s="10" t="s">
        <v>493</v>
      </c>
      <c r="H16" s="10" t="s">
        <v>117</v>
      </c>
      <c r="I16" s="10" t="s">
        <v>97</v>
      </c>
      <c r="J16" s="10" t="s">
        <v>711</v>
      </c>
      <c r="K16" s="10" t="s">
        <v>21</v>
      </c>
      <c r="L16" s="10" t="s">
        <v>21</v>
      </c>
      <c r="M16" s="8" t="s">
        <v>22</v>
      </c>
      <c r="N16" s="14">
        <v>44366</v>
      </c>
      <c r="O16" s="10" t="s">
        <v>118</v>
      </c>
      <c r="P16" s="14">
        <v>44883</v>
      </c>
      <c r="Q16" s="13">
        <v>228.5</v>
      </c>
      <c r="R16" s="13" t="s">
        <v>21</v>
      </c>
      <c r="S16" s="10">
        <v>90</v>
      </c>
      <c r="T16" s="10" t="s">
        <v>119</v>
      </c>
      <c r="U16" s="1" t="s">
        <v>120</v>
      </c>
      <c r="V16" s="10" t="s">
        <v>47</v>
      </c>
      <c r="W16" s="10" t="s">
        <v>27</v>
      </c>
      <c r="X16" s="10" t="s">
        <v>40</v>
      </c>
      <c r="Y16" s="10" t="s">
        <v>104</v>
      </c>
      <c r="Z16" s="10" t="s">
        <v>121</v>
      </c>
      <c r="AA16" s="10" t="s">
        <v>122</v>
      </c>
    </row>
    <row r="17" spans="1:27" ht="88" x14ac:dyDescent="0.55000000000000004">
      <c r="A17" s="8">
        <v>15</v>
      </c>
      <c r="B17" s="8">
        <v>1085</v>
      </c>
      <c r="C17" s="1" t="s">
        <v>123</v>
      </c>
      <c r="D17" s="10" t="s">
        <v>509</v>
      </c>
      <c r="E17" s="10" t="s">
        <v>590</v>
      </c>
      <c r="F17" s="10" t="s">
        <v>553</v>
      </c>
      <c r="G17" s="10" t="s">
        <v>493</v>
      </c>
      <c r="H17" s="10" t="s">
        <v>366</v>
      </c>
      <c r="I17" s="10" t="s">
        <v>20</v>
      </c>
      <c r="J17" s="10" t="s">
        <v>641</v>
      </c>
      <c r="K17" s="10" t="s">
        <v>21</v>
      </c>
      <c r="L17" s="10" t="s">
        <v>21</v>
      </c>
      <c r="M17" s="8" t="s">
        <v>22</v>
      </c>
      <c r="N17" s="14">
        <v>44380</v>
      </c>
      <c r="O17" s="10" t="s">
        <v>642</v>
      </c>
      <c r="P17" s="14">
        <v>45107</v>
      </c>
      <c r="Q17" s="13" t="s">
        <v>124</v>
      </c>
      <c r="R17" s="13" t="s">
        <v>21</v>
      </c>
      <c r="S17" s="10">
        <v>90</v>
      </c>
      <c r="T17" s="10" t="s">
        <v>513</v>
      </c>
      <c r="U17" s="1" t="s">
        <v>125</v>
      </c>
      <c r="V17" s="10" t="s">
        <v>47</v>
      </c>
      <c r="W17" s="10" t="s">
        <v>27</v>
      </c>
      <c r="X17" s="10" t="s">
        <v>40</v>
      </c>
      <c r="Y17" s="10" t="s">
        <v>29</v>
      </c>
      <c r="Z17" s="10" t="s">
        <v>623</v>
      </c>
      <c r="AA17" s="10" t="s">
        <v>126</v>
      </c>
    </row>
    <row r="18" spans="1:27" ht="55" x14ac:dyDescent="0.55000000000000004">
      <c r="A18" s="8">
        <v>16</v>
      </c>
      <c r="B18" s="8">
        <v>939</v>
      </c>
      <c r="C18" s="1" t="s">
        <v>127</v>
      </c>
      <c r="D18" s="10" t="s">
        <v>508</v>
      </c>
      <c r="E18" s="10" t="s">
        <v>591</v>
      </c>
      <c r="F18" s="10" t="s">
        <v>587</v>
      </c>
      <c r="G18" s="10" t="s">
        <v>495</v>
      </c>
      <c r="H18" s="10" t="s">
        <v>643</v>
      </c>
      <c r="I18" s="20" t="s">
        <v>20</v>
      </c>
      <c r="J18" s="10" t="s">
        <v>74</v>
      </c>
      <c r="K18" s="10" t="s">
        <v>21</v>
      </c>
      <c r="L18" s="10" t="s">
        <v>21</v>
      </c>
      <c r="M18" s="8" t="s">
        <v>22</v>
      </c>
      <c r="N18" s="14" t="s">
        <v>468</v>
      </c>
      <c r="O18" s="10" t="s">
        <v>699</v>
      </c>
      <c r="P18" s="14" t="s">
        <v>21</v>
      </c>
      <c r="Q18" s="10" t="s">
        <v>21</v>
      </c>
      <c r="R18" s="10" t="s">
        <v>472</v>
      </c>
      <c r="S18" s="10">
        <v>90</v>
      </c>
      <c r="T18" s="10" t="s">
        <v>40</v>
      </c>
      <c r="U18" s="10" t="s">
        <v>40</v>
      </c>
      <c r="V18" s="10" t="s">
        <v>40</v>
      </c>
      <c r="W18" s="10" t="s">
        <v>27</v>
      </c>
      <c r="X18" s="10" t="s">
        <v>40</v>
      </c>
      <c r="Y18" s="10" t="s">
        <v>40</v>
      </c>
      <c r="Z18" s="10" t="s">
        <v>644</v>
      </c>
      <c r="AA18" s="10" t="s">
        <v>40</v>
      </c>
    </row>
    <row r="19" spans="1:27" ht="55" x14ac:dyDescent="0.55000000000000004">
      <c r="A19" s="8">
        <v>17</v>
      </c>
      <c r="B19" s="8">
        <v>993</v>
      </c>
      <c r="C19" s="1" t="s">
        <v>128</v>
      </c>
      <c r="D19" s="10" t="s">
        <v>509</v>
      </c>
      <c r="E19" s="10" t="s">
        <v>129</v>
      </c>
      <c r="F19" s="10" t="s">
        <v>130</v>
      </c>
      <c r="G19" s="10" t="s">
        <v>530</v>
      </c>
      <c r="H19" s="10" t="s">
        <v>538</v>
      </c>
      <c r="I19" s="10" t="s">
        <v>20</v>
      </c>
      <c r="J19" s="10" t="s">
        <v>712</v>
      </c>
      <c r="K19" s="10" t="s">
        <v>21</v>
      </c>
      <c r="L19" s="10" t="s">
        <v>21</v>
      </c>
      <c r="M19" s="8" t="s">
        <v>22</v>
      </c>
      <c r="N19" s="14">
        <v>44417</v>
      </c>
      <c r="O19" s="23" t="s">
        <v>608</v>
      </c>
      <c r="P19" s="14">
        <v>45146</v>
      </c>
      <c r="Q19" s="11" t="s">
        <v>609</v>
      </c>
      <c r="R19" s="11" t="s">
        <v>21</v>
      </c>
      <c r="S19" s="10" t="s">
        <v>131</v>
      </c>
      <c r="T19" s="10" t="s">
        <v>132</v>
      </c>
      <c r="U19" s="1" t="s">
        <v>133</v>
      </c>
      <c r="V19" s="10" t="s">
        <v>47</v>
      </c>
      <c r="W19" s="10" t="s">
        <v>27</v>
      </c>
      <c r="X19" s="10" t="s">
        <v>40</v>
      </c>
      <c r="Y19" s="10" t="s">
        <v>29</v>
      </c>
      <c r="Z19" s="10" t="s">
        <v>134</v>
      </c>
      <c r="AA19" s="10" t="s">
        <v>135</v>
      </c>
    </row>
    <row r="20" spans="1:27" ht="66" x14ac:dyDescent="0.55000000000000004">
      <c r="A20" s="8">
        <v>18</v>
      </c>
      <c r="B20" s="8">
        <v>868</v>
      </c>
      <c r="C20" s="1" t="s">
        <v>136</v>
      </c>
      <c r="D20" s="10" t="s">
        <v>507</v>
      </c>
      <c r="E20" s="10" t="s">
        <v>137</v>
      </c>
      <c r="F20" s="10" t="s">
        <v>32</v>
      </c>
      <c r="G20" s="10" t="s">
        <v>493</v>
      </c>
      <c r="H20" s="10" t="s">
        <v>138</v>
      </c>
      <c r="I20" s="10" t="s">
        <v>20</v>
      </c>
      <c r="J20" s="10" t="s">
        <v>700</v>
      </c>
      <c r="K20" s="10" t="s">
        <v>703</v>
      </c>
      <c r="L20" s="10" t="s">
        <v>429</v>
      </c>
      <c r="M20" s="8" t="s">
        <v>22</v>
      </c>
      <c r="N20" s="14" t="s">
        <v>21</v>
      </c>
      <c r="O20" s="23" t="s">
        <v>36</v>
      </c>
      <c r="P20" s="14">
        <v>44322</v>
      </c>
      <c r="Q20" s="13" t="s">
        <v>139</v>
      </c>
      <c r="R20" s="13" t="s">
        <v>21</v>
      </c>
      <c r="S20" s="10">
        <v>90</v>
      </c>
      <c r="T20" s="10" t="s">
        <v>140</v>
      </c>
      <c r="U20" s="1" t="s">
        <v>141</v>
      </c>
      <c r="V20" s="10" t="s">
        <v>142</v>
      </c>
      <c r="W20" s="10" t="s">
        <v>27</v>
      </c>
      <c r="X20" s="10" t="s">
        <v>40</v>
      </c>
      <c r="Y20" s="10" t="s">
        <v>104</v>
      </c>
      <c r="Z20" s="10" t="s">
        <v>624</v>
      </c>
      <c r="AA20" s="10" t="s">
        <v>143</v>
      </c>
    </row>
    <row r="21" spans="1:27" ht="55" x14ac:dyDescent="0.55000000000000004">
      <c r="A21" s="8">
        <v>19</v>
      </c>
      <c r="B21" s="8">
        <v>872</v>
      </c>
      <c r="C21" s="1" t="s">
        <v>144</v>
      </c>
      <c r="D21" s="10" t="s">
        <v>509</v>
      </c>
      <c r="E21" s="10" t="s">
        <v>145</v>
      </c>
      <c r="F21" s="10" t="s">
        <v>146</v>
      </c>
      <c r="G21" s="10" t="s">
        <v>495</v>
      </c>
      <c r="H21" s="10" t="s">
        <v>467</v>
      </c>
      <c r="I21" s="10" t="s">
        <v>20</v>
      </c>
      <c r="J21" s="10" t="s">
        <v>521</v>
      </c>
      <c r="K21" s="10" t="s">
        <v>21</v>
      </c>
      <c r="L21" s="10" t="s">
        <v>21</v>
      </c>
      <c r="M21" s="8" t="s">
        <v>280</v>
      </c>
      <c r="N21" s="14">
        <v>44472</v>
      </c>
      <c r="O21" s="23" t="s">
        <v>599</v>
      </c>
      <c r="P21" s="14">
        <v>45107</v>
      </c>
      <c r="Q21" s="13">
        <v>220.9</v>
      </c>
      <c r="R21" s="13" t="s">
        <v>21</v>
      </c>
      <c r="S21" s="10">
        <v>90</v>
      </c>
      <c r="T21" s="10" t="s">
        <v>147</v>
      </c>
      <c r="U21" s="1" t="s">
        <v>148</v>
      </c>
      <c r="V21" s="10" t="s">
        <v>142</v>
      </c>
      <c r="W21" s="10" t="s">
        <v>27</v>
      </c>
      <c r="X21" s="10" t="s">
        <v>424</v>
      </c>
      <c r="Y21" s="10" t="s">
        <v>29</v>
      </c>
      <c r="Z21" s="10" t="s">
        <v>149</v>
      </c>
      <c r="AA21" s="10" t="s">
        <v>150</v>
      </c>
    </row>
    <row r="22" spans="1:27" ht="99" x14ac:dyDescent="0.55000000000000004">
      <c r="A22" s="8">
        <v>20</v>
      </c>
      <c r="B22" s="8">
        <v>998</v>
      </c>
      <c r="C22" s="1" t="s">
        <v>151</v>
      </c>
      <c r="D22" s="10" t="s">
        <v>509</v>
      </c>
      <c r="E22" s="10" t="s">
        <v>688</v>
      </c>
      <c r="F22" s="10" t="s">
        <v>152</v>
      </c>
      <c r="G22" s="10" t="s">
        <v>645</v>
      </c>
      <c r="H22" s="10" t="s">
        <v>153</v>
      </c>
      <c r="I22" s="10" t="s">
        <v>20</v>
      </c>
      <c r="J22" s="10" t="s">
        <v>713</v>
      </c>
      <c r="K22" s="10" t="s">
        <v>21</v>
      </c>
      <c r="L22" s="10" t="s">
        <v>21</v>
      </c>
      <c r="M22" s="8" t="s">
        <v>22</v>
      </c>
      <c r="N22" s="3">
        <v>44473</v>
      </c>
      <c r="O22" s="23" t="s">
        <v>154</v>
      </c>
      <c r="P22" s="15" t="s">
        <v>646</v>
      </c>
      <c r="Q22" s="13">
        <v>223.49</v>
      </c>
      <c r="R22" s="13" t="s">
        <v>21</v>
      </c>
      <c r="S22" s="10">
        <v>90</v>
      </c>
      <c r="T22" s="10" t="s">
        <v>647</v>
      </c>
      <c r="U22" s="1" t="s">
        <v>155</v>
      </c>
      <c r="V22" s="10" t="s">
        <v>47</v>
      </c>
      <c r="W22" s="10" t="s">
        <v>27</v>
      </c>
      <c r="X22" s="10" t="s">
        <v>424</v>
      </c>
      <c r="Y22" s="10" t="s">
        <v>104</v>
      </c>
      <c r="Z22" s="10" t="s">
        <v>156</v>
      </c>
      <c r="AA22" s="10" t="s">
        <v>157</v>
      </c>
    </row>
    <row r="23" spans="1:27" ht="44" x14ac:dyDescent="0.55000000000000004">
      <c r="A23" s="8">
        <v>21</v>
      </c>
      <c r="B23" s="8">
        <v>1110</v>
      </c>
      <c r="C23" s="1" t="s">
        <v>158</v>
      </c>
      <c r="D23" s="10" t="s">
        <v>509</v>
      </c>
      <c r="E23" s="10" t="s">
        <v>159</v>
      </c>
      <c r="F23" s="10" t="s">
        <v>160</v>
      </c>
      <c r="G23" s="10" t="s">
        <v>493</v>
      </c>
      <c r="H23" s="10" t="s">
        <v>161</v>
      </c>
      <c r="I23" s="10" t="s">
        <v>20</v>
      </c>
      <c r="J23" s="10" t="s">
        <v>714</v>
      </c>
      <c r="K23" s="10" t="s">
        <v>21</v>
      </c>
      <c r="L23" s="10" t="s">
        <v>21</v>
      </c>
      <c r="M23" s="8" t="s">
        <v>22</v>
      </c>
      <c r="N23" s="15">
        <v>44479</v>
      </c>
      <c r="O23" s="23" t="s">
        <v>162</v>
      </c>
      <c r="P23" s="14">
        <v>45208</v>
      </c>
      <c r="Q23" s="11">
        <v>199</v>
      </c>
      <c r="R23" s="11" t="s">
        <v>21</v>
      </c>
      <c r="S23" s="10">
        <v>90</v>
      </c>
      <c r="T23" s="10" t="s">
        <v>514</v>
      </c>
      <c r="U23" s="1" t="s">
        <v>163</v>
      </c>
      <c r="V23" s="10" t="s">
        <v>47</v>
      </c>
      <c r="W23" s="10" t="s">
        <v>27</v>
      </c>
      <c r="X23" s="10" t="s">
        <v>424</v>
      </c>
      <c r="Y23" s="10" t="s">
        <v>29</v>
      </c>
      <c r="Z23" s="10" t="s">
        <v>164</v>
      </c>
      <c r="AA23" s="10" t="s">
        <v>165</v>
      </c>
    </row>
    <row r="24" spans="1:27" ht="77" x14ac:dyDescent="0.55000000000000004">
      <c r="A24" s="8">
        <v>22</v>
      </c>
      <c r="B24" s="8">
        <v>1282</v>
      </c>
      <c r="C24" s="1" t="s">
        <v>166</v>
      </c>
      <c r="D24" s="10" t="s">
        <v>509</v>
      </c>
      <c r="E24" s="10" t="s">
        <v>167</v>
      </c>
      <c r="F24" s="10" t="s">
        <v>554</v>
      </c>
      <c r="G24" s="10" t="s">
        <v>501</v>
      </c>
      <c r="H24" s="10" t="s">
        <v>168</v>
      </c>
      <c r="I24" s="10" t="s">
        <v>97</v>
      </c>
      <c r="J24" s="10" t="s">
        <v>523</v>
      </c>
      <c r="K24" s="10" t="s">
        <v>703</v>
      </c>
      <c r="L24" s="10" t="s">
        <v>715</v>
      </c>
      <c r="M24" s="8" t="s">
        <v>22</v>
      </c>
      <c r="N24" s="14">
        <v>44548</v>
      </c>
      <c r="O24" s="10" t="s">
        <v>169</v>
      </c>
      <c r="P24" s="15" t="s">
        <v>648</v>
      </c>
      <c r="Q24" s="11">
        <v>235</v>
      </c>
      <c r="R24" s="11" t="s">
        <v>21</v>
      </c>
      <c r="S24" s="10">
        <v>90</v>
      </c>
      <c r="T24" s="10" t="s">
        <v>170</v>
      </c>
      <c r="U24" s="1" t="s">
        <v>171</v>
      </c>
      <c r="V24" s="10" t="s">
        <v>142</v>
      </c>
      <c r="W24" s="10" t="s">
        <v>27</v>
      </c>
      <c r="X24" s="10" t="s">
        <v>424</v>
      </c>
      <c r="Y24" s="10" t="s">
        <v>104</v>
      </c>
      <c r="Z24" s="10" t="s">
        <v>172</v>
      </c>
      <c r="AA24" s="10" t="s">
        <v>173</v>
      </c>
    </row>
    <row r="25" spans="1:27" ht="66" x14ac:dyDescent="0.55000000000000004">
      <c r="A25" s="8">
        <v>23</v>
      </c>
      <c r="B25" s="8">
        <v>1304</v>
      </c>
      <c r="C25" s="1" t="s">
        <v>174</v>
      </c>
      <c r="D25" s="10" t="s">
        <v>509</v>
      </c>
      <c r="E25" s="10" t="s">
        <v>649</v>
      </c>
      <c r="F25" s="10" t="s">
        <v>551</v>
      </c>
      <c r="G25" s="10" t="s">
        <v>650</v>
      </c>
      <c r="H25" s="10" t="s">
        <v>175</v>
      </c>
      <c r="I25" s="10" t="s">
        <v>20</v>
      </c>
      <c r="J25" s="10" t="s">
        <v>716</v>
      </c>
      <c r="K25" s="10" t="s">
        <v>21</v>
      </c>
      <c r="L25" s="10" t="s">
        <v>21</v>
      </c>
      <c r="M25" s="8" t="s">
        <v>22</v>
      </c>
      <c r="N25" s="14">
        <v>44548</v>
      </c>
      <c r="O25" s="10" t="s">
        <v>651</v>
      </c>
      <c r="P25" s="14">
        <v>45124</v>
      </c>
      <c r="Q25" s="11">
        <v>235</v>
      </c>
      <c r="R25" s="11" t="s">
        <v>21</v>
      </c>
      <c r="S25" s="10">
        <v>90</v>
      </c>
      <c r="T25" s="10" t="s">
        <v>176</v>
      </c>
      <c r="U25" s="1" t="s">
        <v>177</v>
      </c>
      <c r="V25" s="10" t="s">
        <v>142</v>
      </c>
      <c r="W25" s="10" t="s">
        <v>27</v>
      </c>
      <c r="X25" s="10" t="s">
        <v>424</v>
      </c>
      <c r="Y25" s="10" t="s">
        <v>104</v>
      </c>
      <c r="Z25" s="10" t="s">
        <v>178</v>
      </c>
      <c r="AA25" s="10" t="s">
        <v>463</v>
      </c>
    </row>
    <row r="26" spans="1:27" ht="110" x14ac:dyDescent="0.55000000000000004">
      <c r="A26" s="8">
        <v>24</v>
      </c>
      <c r="B26" s="8">
        <v>1346</v>
      </c>
      <c r="C26" s="1" t="s">
        <v>179</v>
      </c>
      <c r="D26" s="10" t="s">
        <v>509</v>
      </c>
      <c r="E26" s="10" t="s">
        <v>180</v>
      </c>
      <c r="F26" s="10" t="s">
        <v>181</v>
      </c>
      <c r="G26" s="10" t="s">
        <v>502</v>
      </c>
      <c r="H26" s="10" t="s">
        <v>182</v>
      </c>
      <c r="I26" s="10" t="s">
        <v>183</v>
      </c>
      <c r="J26" s="10" t="s">
        <v>717</v>
      </c>
      <c r="K26" s="10" t="s">
        <v>184</v>
      </c>
      <c r="L26" s="10" t="s">
        <v>718</v>
      </c>
      <c r="M26" s="8" t="s">
        <v>22</v>
      </c>
      <c r="N26" s="14">
        <v>44556</v>
      </c>
      <c r="O26" s="10" t="s">
        <v>185</v>
      </c>
      <c r="P26" s="15" t="s">
        <v>652</v>
      </c>
      <c r="Q26" s="10">
        <v>248</v>
      </c>
      <c r="R26" s="10" t="s">
        <v>21</v>
      </c>
      <c r="S26" s="10">
        <v>90</v>
      </c>
      <c r="T26" s="10" t="s">
        <v>186</v>
      </c>
      <c r="U26" s="1" t="s">
        <v>187</v>
      </c>
      <c r="V26" s="10" t="s">
        <v>47</v>
      </c>
      <c r="W26" s="10" t="s">
        <v>27</v>
      </c>
      <c r="X26" s="10" t="s">
        <v>424</v>
      </c>
      <c r="Y26" s="10" t="s">
        <v>29</v>
      </c>
      <c r="Z26" s="10" t="s">
        <v>188</v>
      </c>
      <c r="AA26" s="10" t="s">
        <v>189</v>
      </c>
    </row>
    <row r="27" spans="1:27" ht="66" x14ac:dyDescent="0.55000000000000004">
      <c r="A27" s="8">
        <v>25</v>
      </c>
      <c r="B27" s="8">
        <v>965</v>
      </c>
      <c r="C27" s="1" t="s">
        <v>190</v>
      </c>
      <c r="D27" s="10" t="s">
        <v>507</v>
      </c>
      <c r="E27" s="10" t="s">
        <v>191</v>
      </c>
      <c r="F27" s="10" t="s">
        <v>551</v>
      </c>
      <c r="G27" s="10" t="s">
        <v>505</v>
      </c>
      <c r="H27" s="10" t="s">
        <v>653</v>
      </c>
      <c r="I27" s="10" t="s">
        <v>20</v>
      </c>
      <c r="J27" s="10" t="s">
        <v>719</v>
      </c>
      <c r="K27" s="10" t="s">
        <v>21</v>
      </c>
      <c r="L27" s="10" t="s">
        <v>21</v>
      </c>
      <c r="M27" s="8" t="s">
        <v>22</v>
      </c>
      <c r="N27" s="14" t="s">
        <v>21</v>
      </c>
      <c r="O27" s="10" t="s">
        <v>36</v>
      </c>
      <c r="P27" s="15" t="s">
        <v>654</v>
      </c>
      <c r="Q27" s="13" t="s">
        <v>192</v>
      </c>
      <c r="R27" s="13" t="s">
        <v>21</v>
      </c>
      <c r="S27" s="10">
        <v>90</v>
      </c>
      <c r="T27" s="10" t="s">
        <v>193</v>
      </c>
      <c r="U27" s="1" t="s">
        <v>194</v>
      </c>
      <c r="V27" s="10" t="s">
        <v>142</v>
      </c>
      <c r="W27" s="10" t="s">
        <v>27</v>
      </c>
      <c r="X27" s="10" t="s">
        <v>424</v>
      </c>
      <c r="Y27" s="10" t="s">
        <v>29</v>
      </c>
      <c r="Z27" s="10" t="s">
        <v>195</v>
      </c>
      <c r="AA27" s="10" t="s">
        <v>196</v>
      </c>
    </row>
    <row r="28" spans="1:27" ht="66" x14ac:dyDescent="0.55000000000000004">
      <c r="A28" s="8">
        <v>26</v>
      </c>
      <c r="B28" s="8">
        <v>1376</v>
      </c>
      <c r="C28" s="1" t="s">
        <v>197</v>
      </c>
      <c r="D28" s="10" t="s">
        <v>507</v>
      </c>
      <c r="E28" s="10" t="s">
        <v>592</v>
      </c>
      <c r="F28" s="10" t="s">
        <v>551</v>
      </c>
      <c r="G28" s="10" t="s">
        <v>495</v>
      </c>
      <c r="H28" s="10" t="s">
        <v>655</v>
      </c>
      <c r="I28" s="10" t="s">
        <v>20</v>
      </c>
      <c r="J28" s="10" t="s">
        <v>484</v>
      </c>
      <c r="K28" s="10" t="s">
        <v>21</v>
      </c>
      <c r="L28" s="10" t="s">
        <v>21</v>
      </c>
      <c r="M28" s="8" t="s">
        <v>22</v>
      </c>
      <c r="N28" s="14" t="s">
        <v>21</v>
      </c>
      <c r="O28" s="10" t="s">
        <v>36</v>
      </c>
      <c r="P28" s="14">
        <v>44541</v>
      </c>
      <c r="Q28" s="13" t="s">
        <v>198</v>
      </c>
      <c r="R28" s="13" t="s">
        <v>21</v>
      </c>
      <c r="S28" s="10">
        <v>90</v>
      </c>
      <c r="T28" s="10" t="s">
        <v>199</v>
      </c>
      <c r="U28" s="1" t="s">
        <v>200</v>
      </c>
      <c r="V28" s="10" t="s">
        <v>142</v>
      </c>
      <c r="W28" s="10" t="s">
        <v>27</v>
      </c>
      <c r="X28" s="10" t="s">
        <v>424</v>
      </c>
      <c r="Y28" s="10" t="s">
        <v>29</v>
      </c>
      <c r="Z28" s="10" t="s">
        <v>201</v>
      </c>
      <c r="AA28" s="10" t="s">
        <v>202</v>
      </c>
    </row>
    <row r="29" spans="1:27" ht="77" x14ac:dyDescent="0.55000000000000004">
      <c r="A29" s="8">
        <v>27</v>
      </c>
      <c r="B29" s="8">
        <v>1196</v>
      </c>
      <c r="C29" s="1" t="s">
        <v>203</v>
      </c>
      <c r="D29" s="10" t="s">
        <v>509</v>
      </c>
      <c r="E29" s="10" t="s">
        <v>204</v>
      </c>
      <c r="F29" s="10" t="s">
        <v>205</v>
      </c>
      <c r="G29" s="10" t="s">
        <v>505</v>
      </c>
      <c r="H29" s="10" t="s">
        <v>206</v>
      </c>
      <c r="I29" s="10" t="s">
        <v>20</v>
      </c>
      <c r="J29" s="10" t="s">
        <v>524</v>
      </c>
      <c r="K29" s="10" t="s">
        <v>21</v>
      </c>
      <c r="L29" s="10" t="s">
        <v>21</v>
      </c>
      <c r="M29" s="8" t="s">
        <v>22</v>
      </c>
      <c r="N29" s="14">
        <v>44598</v>
      </c>
      <c r="O29" s="16" t="s">
        <v>656</v>
      </c>
      <c r="P29" s="14">
        <v>45327</v>
      </c>
      <c r="Q29" s="13">
        <v>223.01</v>
      </c>
      <c r="R29" s="13" t="s">
        <v>21</v>
      </c>
      <c r="S29" s="10">
        <v>90</v>
      </c>
      <c r="T29" s="10" t="s">
        <v>207</v>
      </c>
      <c r="U29" s="1" t="s">
        <v>208</v>
      </c>
      <c r="V29" s="10" t="s">
        <v>47</v>
      </c>
      <c r="W29" s="10" t="s">
        <v>27</v>
      </c>
      <c r="X29" s="10" t="s">
        <v>424</v>
      </c>
      <c r="Y29" s="10" t="s">
        <v>29</v>
      </c>
      <c r="Z29" s="10" t="s">
        <v>209</v>
      </c>
      <c r="AA29" s="10" t="s">
        <v>210</v>
      </c>
    </row>
    <row r="30" spans="1:27" ht="99" x14ac:dyDescent="0.55000000000000004">
      <c r="A30" s="8">
        <v>28</v>
      </c>
      <c r="B30" s="8">
        <v>1496</v>
      </c>
      <c r="C30" s="1" t="s">
        <v>211</v>
      </c>
      <c r="D30" s="10" t="s">
        <v>509</v>
      </c>
      <c r="E30" s="10" t="s">
        <v>212</v>
      </c>
      <c r="F30" s="10" t="s">
        <v>588</v>
      </c>
      <c r="G30" s="10" t="s">
        <v>499</v>
      </c>
      <c r="H30" s="10" t="s">
        <v>213</v>
      </c>
      <c r="I30" s="10" t="s">
        <v>214</v>
      </c>
      <c r="J30" s="10" t="s">
        <v>720</v>
      </c>
      <c r="K30" s="10" t="s">
        <v>215</v>
      </c>
      <c r="L30" s="10" t="s">
        <v>528</v>
      </c>
      <c r="M30" s="8" t="s">
        <v>22</v>
      </c>
      <c r="N30" s="14">
        <v>44626</v>
      </c>
      <c r="O30" s="10" t="s">
        <v>606</v>
      </c>
      <c r="P30" s="15" t="s">
        <v>657</v>
      </c>
      <c r="Q30" s="11" t="s">
        <v>607</v>
      </c>
      <c r="R30" s="11" t="s">
        <v>21</v>
      </c>
      <c r="S30" s="10" t="s">
        <v>131</v>
      </c>
      <c r="T30" s="10" t="s">
        <v>216</v>
      </c>
      <c r="U30" s="1" t="s">
        <v>217</v>
      </c>
      <c r="V30" s="10" t="s">
        <v>47</v>
      </c>
      <c r="W30" s="10" t="s">
        <v>27</v>
      </c>
      <c r="X30" s="10" t="s">
        <v>424</v>
      </c>
      <c r="Y30" s="10" t="s">
        <v>29</v>
      </c>
      <c r="Z30" s="10" t="s">
        <v>218</v>
      </c>
      <c r="AA30" s="10" t="s">
        <v>219</v>
      </c>
    </row>
    <row r="31" spans="1:27" ht="66" x14ac:dyDescent="0.55000000000000004">
      <c r="A31" s="8">
        <v>29</v>
      </c>
      <c r="B31" s="8">
        <v>1497</v>
      </c>
      <c r="C31" s="1" t="s">
        <v>220</v>
      </c>
      <c r="D31" s="10" t="s">
        <v>507</v>
      </c>
      <c r="E31" s="10" t="s">
        <v>221</v>
      </c>
      <c r="F31" s="10" t="s">
        <v>551</v>
      </c>
      <c r="G31" s="10" t="s">
        <v>493</v>
      </c>
      <c r="H31" s="10" t="s">
        <v>222</v>
      </c>
      <c r="I31" s="10" t="s">
        <v>214</v>
      </c>
      <c r="J31" s="10" t="s">
        <v>430</v>
      </c>
      <c r="K31" s="10" t="s">
        <v>21</v>
      </c>
      <c r="L31" s="10" t="s">
        <v>21</v>
      </c>
      <c r="M31" s="8" t="s">
        <v>22</v>
      </c>
      <c r="N31" s="14" t="s">
        <v>21</v>
      </c>
      <c r="O31" s="10" t="s">
        <v>36</v>
      </c>
      <c r="P31" s="14">
        <v>44596</v>
      </c>
      <c r="Q31" s="13" t="s">
        <v>223</v>
      </c>
      <c r="R31" s="13" t="s">
        <v>21</v>
      </c>
      <c r="S31" s="10">
        <v>90</v>
      </c>
      <c r="T31" s="10" t="s">
        <v>224</v>
      </c>
      <c r="U31" s="1" t="s">
        <v>225</v>
      </c>
      <c r="V31" s="10" t="s">
        <v>26</v>
      </c>
      <c r="W31" s="10" t="s">
        <v>27</v>
      </c>
      <c r="X31" s="10" t="s">
        <v>424</v>
      </c>
      <c r="Y31" s="10" t="s">
        <v>227</v>
      </c>
      <c r="Z31" s="10" t="s">
        <v>228</v>
      </c>
      <c r="AA31" s="10" t="s">
        <v>229</v>
      </c>
    </row>
    <row r="32" spans="1:27" ht="55" x14ac:dyDescent="0.55000000000000004">
      <c r="A32" s="8">
        <v>30</v>
      </c>
      <c r="B32" s="8">
        <v>746</v>
      </c>
      <c r="C32" s="1" t="s">
        <v>230</v>
      </c>
      <c r="D32" s="10" t="s">
        <v>509</v>
      </c>
      <c r="E32" s="10" t="s">
        <v>593</v>
      </c>
      <c r="F32" s="10" t="s">
        <v>231</v>
      </c>
      <c r="G32" s="10" t="s">
        <v>495</v>
      </c>
      <c r="H32" s="10" t="s">
        <v>232</v>
      </c>
      <c r="I32" s="10" t="s">
        <v>20</v>
      </c>
      <c r="J32" s="10" t="s">
        <v>431</v>
      </c>
      <c r="K32" s="10" t="s">
        <v>701</v>
      </c>
      <c r="L32" s="10" t="s">
        <v>432</v>
      </c>
      <c r="M32" s="8" t="s">
        <v>22</v>
      </c>
      <c r="N32" s="3">
        <v>44666</v>
      </c>
      <c r="O32" s="10" t="s">
        <v>233</v>
      </c>
      <c r="P32" s="14">
        <v>45394</v>
      </c>
      <c r="Q32" s="13">
        <v>224.01</v>
      </c>
      <c r="R32" s="13" t="s">
        <v>21</v>
      </c>
      <c r="S32" s="10">
        <v>90</v>
      </c>
      <c r="T32" s="10" t="s">
        <v>234</v>
      </c>
      <c r="U32" s="1" t="s">
        <v>235</v>
      </c>
      <c r="V32" s="10" t="s">
        <v>47</v>
      </c>
      <c r="W32" s="10" t="s">
        <v>27</v>
      </c>
      <c r="X32" s="10" t="s">
        <v>424</v>
      </c>
      <c r="Y32" s="10" t="s">
        <v>227</v>
      </c>
      <c r="Z32" s="10" t="s">
        <v>236</v>
      </c>
      <c r="AA32" s="10" t="s">
        <v>237</v>
      </c>
    </row>
    <row r="33" spans="1:27" ht="55" x14ac:dyDescent="0.55000000000000004">
      <c r="A33" s="8">
        <v>31</v>
      </c>
      <c r="B33" s="8">
        <v>1464</v>
      </c>
      <c r="C33" s="1" t="s">
        <v>238</v>
      </c>
      <c r="D33" s="10" t="s">
        <v>509</v>
      </c>
      <c r="E33" s="10" t="s">
        <v>239</v>
      </c>
      <c r="F33" s="10" t="s">
        <v>240</v>
      </c>
      <c r="G33" s="10" t="s">
        <v>531</v>
      </c>
      <c r="H33" s="10" t="s">
        <v>595</v>
      </c>
      <c r="I33" s="10" t="s">
        <v>20</v>
      </c>
      <c r="J33" s="10" t="s">
        <v>525</v>
      </c>
      <c r="K33" s="10" t="s">
        <v>21</v>
      </c>
      <c r="L33" s="10" t="s">
        <v>21</v>
      </c>
      <c r="M33" s="8" t="s">
        <v>22</v>
      </c>
      <c r="N33" s="14">
        <v>44739</v>
      </c>
      <c r="O33" s="10" t="s">
        <v>658</v>
      </c>
      <c r="P33" s="15" t="s">
        <v>659</v>
      </c>
      <c r="Q33" s="13">
        <v>234.5</v>
      </c>
      <c r="R33" s="13" t="s">
        <v>21</v>
      </c>
      <c r="S33" s="10">
        <v>90</v>
      </c>
      <c r="T33" s="10" t="s">
        <v>242</v>
      </c>
      <c r="U33" s="1" t="s">
        <v>243</v>
      </c>
      <c r="V33" s="10" t="s">
        <v>226</v>
      </c>
      <c r="W33" s="10" t="s">
        <v>27</v>
      </c>
      <c r="X33" s="10" t="s">
        <v>424</v>
      </c>
      <c r="Y33" s="10" t="s">
        <v>227</v>
      </c>
      <c r="Z33" s="10" t="s">
        <v>244</v>
      </c>
      <c r="AA33" s="10" t="s">
        <v>464</v>
      </c>
    </row>
    <row r="34" spans="1:27" ht="66" x14ac:dyDescent="0.55000000000000004">
      <c r="A34" s="8">
        <v>32</v>
      </c>
      <c r="B34" s="8">
        <v>1513</v>
      </c>
      <c r="C34" s="1" t="s">
        <v>245</v>
      </c>
      <c r="D34" s="10" t="s">
        <v>507</v>
      </c>
      <c r="E34" s="10" t="s">
        <v>246</v>
      </c>
      <c r="F34" s="10" t="s">
        <v>551</v>
      </c>
      <c r="G34" s="10" t="s">
        <v>493</v>
      </c>
      <c r="H34" s="10" t="s">
        <v>247</v>
      </c>
      <c r="I34" s="10" t="s">
        <v>20</v>
      </c>
      <c r="J34" s="10" t="s">
        <v>721</v>
      </c>
      <c r="K34" s="10" t="s">
        <v>21</v>
      </c>
      <c r="L34" s="10" t="s">
        <v>21</v>
      </c>
      <c r="M34" s="8" t="s">
        <v>22</v>
      </c>
      <c r="N34" s="14" t="s">
        <v>21</v>
      </c>
      <c r="O34" s="16" t="s">
        <v>36</v>
      </c>
      <c r="P34" s="15" t="s">
        <v>660</v>
      </c>
      <c r="Q34" s="13" t="s">
        <v>248</v>
      </c>
      <c r="R34" s="13" t="s">
        <v>21</v>
      </c>
      <c r="S34" s="10">
        <v>90</v>
      </c>
      <c r="T34" s="10" t="s">
        <v>249</v>
      </c>
      <c r="U34" s="1" t="s">
        <v>250</v>
      </c>
      <c r="V34" s="10" t="s">
        <v>26</v>
      </c>
      <c r="W34" s="10" t="s">
        <v>27</v>
      </c>
      <c r="X34" s="10" t="s">
        <v>424</v>
      </c>
      <c r="Y34" s="10" t="s">
        <v>227</v>
      </c>
      <c r="Z34" s="10" t="s">
        <v>251</v>
      </c>
      <c r="AA34" s="10" t="s">
        <v>661</v>
      </c>
    </row>
    <row r="35" spans="1:27" ht="77" x14ac:dyDescent="0.55000000000000004">
      <c r="A35" s="8">
        <v>33</v>
      </c>
      <c r="B35" s="8">
        <v>1815</v>
      </c>
      <c r="C35" s="1" t="s">
        <v>252</v>
      </c>
      <c r="D35" s="10" t="s">
        <v>509</v>
      </c>
      <c r="E35" s="10" t="s">
        <v>253</v>
      </c>
      <c r="F35" s="10" t="s">
        <v>254</v>
      </c>
      <c r="G35" s="10" t="s">
        <v>493</v>
      </c>
      <c r="H35" s="10" t="s">
        <v>255</v>
      </c>
      <c r="I35" s="10" t="s">
        <v>214</v>
      </c>
      <c r="J35" s="10" t="s">
        <v>526</v>
      </c>
      <c r="K35" s="10" t="s">
        <v>107</v>
      </c>
      <c r="L35" s="10" t="s">
        <v>722</v>
      </c>
      <c r="M35" s="8" t="s">
        <v>22</v>
      </c>
      <c r="N35" s="14">
        <v>44921</v>
      </c>
      <c r="O35" s="10" t="s">
        <v>256</v>
      </c>
      <c r="P35" s="15" t="s">
        <v>662</v>
      </c>
      <c r="Q35" s="13" t="s">
        <v>601</v>
      </c>
      <c r="R35" s="13" t="s">
        <v>21</v>
      </c>
      <c r="S35" s="10">
        <v>90</v>
      </c>
      <c r="T35" s="10" t="s">
        <v>610</v>
      </c>
      <c r="U35" s="22" t="s">
        <v>257</v>
      </c>
      <c r="V35" s="10" t="s">
        <v>26</v>
      </c>
      <c r="W35" s="10" t="s">
        <v>27</v>
      </c>
      <c r="X35" s="10" t="s">
        <v>424</v>
      </c>
      <c r="Y35" s="10" t="s">
        <v>258</v>
      </c>
      <c r="Z35" s="10" t="s">
        <v>259</v>
      </c>
      <c r="AA35" s="10" t="s">
        <v>260</v>
      </c>
    </row>
    <row r="36" spans="1:27" ht="44" x14ac:dyDescent="0.55000000000000004">
      <c r="A36" s="8">
        <v>34</v>
      </c>
      <c r="B36" s="8">
        <v>1254</v>
      </c>
      <c r="C36" s="1" t="s">
        <v>261</v>
      </c>
      <c r="D36" s="10" t="s">
        <v>550</v>
      </c>
      <c r="E36" s="10" t="s">
        <v>262</v>
      </c>
      <c r="F36" s="10" t="s">
        <v>663</v>
      </c>
      <c r="G36" s="10" t="s">
        <v>493</v>
      </c>
      <c r="H36" s="10" t="s">
        <v>263</v>
      </c>
      <c r="I36" s="10" t="s">
        <v>214</v>
      </c>
      <c r="J36" s="10" t="s">
        <v>596</v>
      </c>
      <c r="K36" s="10" t="s">
        <v>21</v>
      </c>
      <c r="L36" s="10" t="s">
        <v>21</v>
      </c>
      <c r="M36" s="8" t="s">
        <v>22</v>
      </c>
      <c r="N36" s="14">
        <v>44921</v>
      </c>
      <c r="O36" s="10">
        <v>535.49</v>
      </c>
      <c r="P36" s="14">
        <v>45651</v>
      </c>
      <c r="Q36" s="13">
        <v>535.49</v>
      </c>
      <c r="R36" s="13" t="s">
        <v>21</v>
      </c>
      <c r="S36" s="10">
        <v>90</v>
      </c>
      <c r="T36" s="10" t="s">
        <v>264</v>
      </c>
      <c r="U36" s="1" t="s">
        <v>265</v>
      </c>
      <c r="V36" s="10" t="s">
        <v>226</v>
      </c>
      <c r="W36" s="10" t="s">
        <v>27</v>
      </c>
      <c r="X36" s="10" t="s">
        <v>424</v>
      </c>
      <c r="Y36" s="10" t="s">
        <v>40</v>
      </c>
      <c r="Z36" s="10" t="s">
        <v>625</v>
      </c>
      <c r="AA36" s="10" t="s">
        <v>664</v>
      </c>
    </row>
    <row r="37" spans="1:27" ht="99" x14ac:dyDescent="0.55000000000000004">
      <c r="A37" s="8">
        <v>35</v>
      </c>
      <c r="B37" s="8">
        <v>1734</v>
      </c>
      <c r="C37" s="1" t="s">
        <v>266</v>
      </c>
      <c r="D37" s="10" t="s">
        <v>509</v>
      </c>
      <c r="E37" s="10" t="s">
        <v>594</v>
      </c>
      <c r="F37" s="10" t="s">
        <v>267</v>
      </c>
      <c r="G37" s="10" t="s">
        <v>501</v>
      </c>
      <c r="H37" s="10" t="s">
        <v>268</v>
      </c>
      <c r="I37" s="10" t="s">
        <v>97</v>
      </c>
      <c r="J37" s="10" t="s">
        <v>723</v>
      </c>
      <c r="K37" s="10" t="s">
        <v>703</v>
      </c>
      <c r="L37" s="10" t="s">
        <v>435</v>
      </c>
      <c r="M37" s="8" t="s">
        <v>22</v>
      </c>
      <c r="N37" s="14">
        <v>44843</v>
      </c>
      <c r="O37" s="10" t="s">
        <v>269</v>
      </c>
      <c r="P37" s="14">
        <v>45359</v>
      </c>
      <c r="Q37" s="24">
        <v>235.8</v>
      </c>
      <c r="R37" s="24" t="s">
        <v>21</v>
      </c>
      <c r="S37" s="10">
        <v>90</v>
      </c>
      <c r="T37" s="10" t="s">
        <v>270</v>
      </c>
      <c r="U37" s="1" t="s">
        <v>271</v>
      </c>
      <c r="V37" s="10" t="s">
        <v>26</v>
      </c>
      <c r="W37" s="10" t="s">
        <v>27</v>
      </c>
      <c r="X37" s="10" t="s">
        <v>424</v>
      </c>
      <c r="Y37" s="10" t="s">
        <v>29</v>
      </c>
      <c r="Z37" s="10" t="s">
        <v>626</v>
      </c>
      <c r="AA37" s="10" t="s">
        <v>272</v>
      </c>
    </row>
    <row r="38" spans="1:27" ht="66" x14ac:dyDescent="0.55000000000000004">
      <c r="A38" s="8">
        <v>36</v>
      </c>
      <c r="B38" s="8">
        <v>1772</v>
      </c>
      <c r="C38" s="1" t="s">
        <v>273</v>
      </c>
      <c r="D38" s="10" t="s">
        <v>550</v>
      </c>
      <c r="E38" s="10" t="s">
        <v>274</v>
      </c>
      <c r="F38" s="10" t="s">
        <v>665</v>
      </c>
      <c r="G38" s="10" t="s">
        <v>666</v>
      </c>
      <c r="H38" s="10" t="s">
        <v>667</v>
      </c>
      <c r="I38" s="10" t="s">
        <v>20</v>
      </c>
      <c r="J38" s="10" t="s">
        <v>724</v>
      </c>
      <c r="K38" s="10" t="s">
        <v>21</v>
      </c>
      <c r="L38" s="10" t="s">
        <v>21</v>
      </c>
      <c r="M38" s="8" t="s">
        <v>22</v>
      </c>
      <c r="N38" s="14">
        <v>44913</v>
      </c>
      <c r="O38" s="16" t="s">
        <v>275</v>
      </c>
      <c r="P38" s="14">
        <v>45643</v>
      </c>
      <c r="Q38" s="10">
        <v>249</v>
      </c>
      <c r="R38" s="10" t="s">
        <v>21</v>
      </c>
      <c r="S38" s="10">
        <v>90</v>
      </c>
      <c r="T38" s="10" t="s">
        <v>276</v>
      </c>
      <c r="U38" s="1" t="s">
        <v>277</v>
      </c>
      <c r="V38" s="10" t="s">
        <v>26</v>
      </c>
      <c r="W38" s="10" t="s">
        <v>27</v>
      </c>
      <c r="X38" s="10" t="s">
        <v>424</v>
      </c>
      <c r="Y38" s="10" t="s">
        <v>104</v>
      </c>
      <c r="Z38" s="10" t="s">
        <v>543</v>
      </c>
      <c r="AA38" s="10" t="s">
        <v>436</v>
      </c>
    </row>
    <row r="39" spans="1:27" ht="66" x14ac:dyDescent="0.55000000000000004">
      <c r="A39" s="8">
        <v>37</v>
      </c>
      <c r="B39" s="8">
        <v>1329</v>
      </c>
      <c r="C39" s="1" t="s">
        <v>278</v>
      </c>
      <c r="D39" s="10" t="s">
        <v>508</v>
      </c>
      <c r="E39" s="10" t="s">
        <v>279</v>
      </c>
      <c r="F39" s="10" t="s">
        <v>687</v>
      </c>
      <c r="G39" s="10" t="s">
        <v>503</v>
      </c>
      <c r="H39" s="10" t="s">
        <v>668</v>
      </c>
      <c r="I39" s="20" t="s">
        <v>43</v>
      </c>
      <c r="J39" s="10" t="s">
        <v>74</v>
      </c>
      <c r="K39" s="10" t="s">
        <v>21</v>
      </c>
      <c r="L39" s="10" t="s">
        <v>21</v>
      </c>
      <c r="M39" s="8" t="s">
        <v>280</v>
      </c>
      <c r="N39" s="14">
        <v>44921</v>
      </c>
      <c r="O39" s="10" t="s">
        <v>281</v>
      </c>
      <c r="P39" s="14" t="s">
        <v>21</v>
      </c>
      <c r="Q39" s="10" t="s">
        <v>21</v>
      </c>
      <c r="R39" s="10" t="s">
        <v>473</v>
      </c>
      <c r="S39" s="10">
        <v>90</v>
      </c>
      <c r="T39" s="10" t="s">
        <v>282</v>
      </c>
      <c r="U39" s="22" t="s">
        <v>283</v>
      </c>
      <c r="V39" s="10" t="s">
        <v>47</v>
      </c>
      <c r="W39" s="10" t="s">
        <v>27</v>
      </c>
      <c r="X39" s="10" t="s">
        <v>424</v>
      </c>
      <c r="Y39" s="10" t="s">
        <v>104</v>
      </c>
      <c r="Z39" s="10" t="s">
        <v>284</v>
      </c>
      <c r="AA39" s="10" t="s">
        <v>439</v>
      </c>
    </row>
    <row r="40" spans="1:27" ht="44" x14ac:dyDescent="0.55000000000000004">
      <c r="A40" s="8">
        <v>38</v>
      </c>
      <c r="B40" s="8">
        <v>1330</v>
      </c>
      <c r="C40" s="1" t="s">
        <v>285</v>
      </c>
      <c r="D40" s="10" t="s">
        <v>507</v>
      </c>
      <c r="E40" s="10" t="s">
        <v>286</v>
      </c>
      <c r="F40" s="10" t="s">
        <v>539</v>
      </c>
      <c r="G40" s="10" t="s">
        <v>530</v>
      </c>
      <c r="H40" s="10" t="s">
        <v>287</v>
      </c>
      <c r="I40" s="10" t="s">
        <v>20</v>
      </c>
      <c r="J40" s="10" t="s">
        <v>529</v>
      </c>
      <c r="K40" s="10" t="s">
        <v>21</v>
      </c>
      <c r="L40" s="10" t="s">
        <v>21</v>
      </c>
      <c r="M40" s="8" t="s">
        <v>280</v>
      </c>
      <c r="N40" s="14" t="s">
        <v>21</v>
      </c>
      <c r="O40" s="10" t="s">
        <v>36</v>
      </c>
      <c r="P40" s="14">
        <v>44960</v>
      </c>
      <c r="Q40" s="13" t="s">
        <v>288</v>
      </c>
      <c r="R40" s="13" t="s">
        <v>21</v>
      </c>
      <c r="S40" s="10">
        <v>90</v>
      </c>
      <c r="T40" s="10" t="s">
        <v>289</v>
      </c>
      <c r="U40" s="1" t="s">
        <v>290</v>
      </c>
      <c r="V40" s="10" t="s">
        <v>226</v>
      </c>
      <c r="W40" s="10" t="s">
        <v>27</v>
      </c>
      <c r="X40" s="10" t="s">
        <v>424</v>
      </c>
      <c r="Y40" s="10" t="s">
        <v>227</v>
      </c>
      <c r="Z40" s="10" t="s">
        <v>291</v>
      </c>
      <c r="AA40" s="10" t="s">
        <v>292</v>
      </c>
    </row>
    <row r="41" spans="1:27" ht="44" x14ac:dyDescent="0.55000000000000004">
      <c r="A41" s="8">
        <v>39</v>
      </c>
      <c r="B41" s="8">
        <v>752</v>
      </c>
      <c r="C41" s="1" t="s">
        <v>293</v>
      </c>
      <c r="D41" s="10" t="s">
        <v>510</v>
      </c>
      <c r="E41" s="10" t="s">
        <v>294</v>
      </c>
      <c r="F41" s="10" t="s">
        <v>32</v>
      </c>
      <c r="G41" s="10" t="s">
        <v>498</v>
      </c>
      <c r="H41" s="10" t="s">
        <v>84</v>
      </c>
      <c r="I41" s="2" t="s">
        <v>295</v>
      </c>
      <c r="J41" s="10" t="s">
        <v>433</v>
      </c>
      <c r="K41" s="2" t="s">
        <v>21</v>
      </c>
      <c r="L41" s="2" t="s">
        <v>21</v>
      </c>
      <c r="M41" s="8" t="s">
        <v>22</v>
      </c>
      <c r="N41" s="14">
        <v>44933</v>
      </c>
      <c r="O41" s="25" t="s">
        <v>605</v>
      </c>
      <c r="P41" s="14" t="s">
        <v>21</v>
      </c>
      <c r="Q41" s="10" t="s">
        <v>21</v>
      </c>
      <c r="R41" s="10" t="s">
        <v>21</v>
      </c>
      <c r="S41" s="10" t="s">
        <v>131</v>
      </c>
      <c r="T41" s="10" t="s">
        <v>296</v>
      </c>
      <c r="U41" s="2" t="s">
        <v>479</v>
      </c>
      <c r="V41" s="10" t="s">
        <v>40</v>
      </c>
      <c r="W41" s="10" t="s">
        <v>27</v>
      </c>
      <c r="X41" s="10" t="s">
        <v>424</v>
      </c>
      <c r="Y41" s="10" t="s">
        <v>40</v>
      </c>
      <c r="Z41" s="10" t="s">
        <v>546</v>
      </c>
      <c r="AA41" s="10" t="s">
        <v>40</v>
      </c>
    </row>
    <row r="42" spans="1:27" ht="44" x14ac:dyDescent="0.55000000000000004">
      <c r="A42" s="8">
        <v>40</v>
      </c>
      <c r="B42" s="8">
        <v>2078</v>
      </c>
      <c r="C42" s="1" t="s">
        <v>297</v>
      </c>
      <c r="D42" s="10" t="s">
        <v>510</v>
      </c>
      <c r="E42" s="10" t="s">
        <v>298</v>
      </c>
      <c r="F42" s="10" t="s">
        <v>299</v>
      </c>
      <c r="G42" s="10" t="s">
        <v>495</v>
      </c>
      <c r="H42" s="10" t="s">
        <v>232</v>
      </c>
      <c r="I42" s="10" t="s">
        <v>20</v>
      </c>
      <c r="J42" s="10" t="s">
        <v>433</v>
      </c>
      <c r="K42" s="10" t="s">
        <v>21</v>
      </c>
      <c r="L42" s="10" t="s">
        <v>21</v>
      </c>
      <c r="M42" s="8" t="s">
        <v>22</v>
      </c>
      <c r="N42" s="14">
        <v>45121</v>
      </c>
      <c r="O42" s="10">
        <v>499</v>
      </c>
      <c r="P42" s="14" t="s">
        <v>21</v>
      </c>
      <c r="Q42" s="10" t="s">
        <v>21</v>
      </c>
      <c r="R42" s="10" t="s">
        <v>21</v>
      </c>
      <c r="S42" s="10">
        <v>90</v>
      </c>
      <c r="T42" s="10" t="s">
        <v>536</v>
      </c>
      <c r="U42" s="2" t="s">
        <v>511</v>
      </c>
      <c r="V42" s="10" t="s">
        <v>424</v>
      </c>
      <c r="W42" s="10" t="s">
        <v>27</v>
      </c>
      <c r="X42" s="10" t="s">
        <v>424</v>
      </c>
      <c r="Y42" s="10" t="s">
        <v>104</v>
      </c>
      <c r="Z42" s="10" t="s">
        <v>669</v>
      </c>
      <c r="AA42" s="10" t="s">
        <v>40</v>
      </c>
    </row>
    <row r="43" spans="1:27" ht="44" x14ac:dyDescent="0.55000000000000004">
      <c r="A43" s="8">
        <v>41</v>
      </c>
      <c r="B43" s="8">
        <v>1786</v>
      </c>
      <c r="C43" s="1" t="s">
        <v>300</v>
      </c>
      <c r="D43" s="10" t="s">
        <v>510</v>
      </c>
      <c r="E43" s="10" t="s">
        <v>301</v>
      </c>
      <c r="F43" s="10" t="s">
        <v>589</v>
      </c>
      <c r="G43" s="10" t="s">
        <v>493</v>
      </c>
      <c r="H43" s="10" t="s">
        <v>696</v>
      </c>
      <c r="I43" s="10" t="s">
        <v>20</v>
      </c>
      <c r="J43" s="10" t="s">
        <v>433</v>
      </c>
      <c r="K43" s="10" t="s">
        <v>21</v>
      </c>
      <c r="L43" s="10" t="s">
        <v>21</v>
      </c>
      <c r="M43" s="8" t="s">
        <v>22</v>
      </c>
      <c r="N43" s="15">
        <v>44974</v>
      </c>
      <c r="O43" s="10">
        <v>470.05</v>
      </c>
      <c r="P43" s="14" t="s">
        <v>21</v>
      </c>
      <c r="Q43" s="10" t="s">
        <v>21</v>
      </c>
      <c r="R43" s="10" t="s">
        <v>21</v>
      </c>
      <c r="S43" s="10">
        <v>60</v>
      </c>
      <c r="T43" s="10" t="s">
        <v>302</v>
      </c>
      <c r="U43" s="1" t="s">
        <v>303</v>
      </c>
      <c r="V43" s="10" t="s">
        <v>26</v>
      </c>
      <c r="W43" s="10" t="s">
        <v>27</v>
      </c>
      <c r="X43" s="10" t="s">
        <v>424</v>
      </c>
      <c r="Y43" s="10" t="s">
        <v>104</v>
      </c>
      <c r="Z43" s="10" t="s">
        <v>547</v>
      </c>
      <c r="AA43" s="10" t="s">
        <v>437</v>
      </c>
    </row>
    <row r="44" spans="1:27" ht="44" x14ac:dyDescent="0.55000000000000004">
      <c r="A44" s="8">
        <v>42</v>
      </c>
      <c r="B44" s="8">
        <v>1113</v>
      </c>
      <c r="C44" s="1" t="s">
        <v>304</v>
      </c>
      <c r="D44" s="10" t="s">
        <v>510</v>
      </c>
      <c r="E44" s="10" t="s">
        <v>305</v>
      </c>
      <c r="F44" s="10" t="s">
        <v>306</v>
      </c>
      <c r="G44" s="10" t="s">
        <v>493</v>
      </c>
      <c r="H44" s="10" t="s">
        <v>307</v>
      </c>
      <c r="I44" s="10" t="s">
        <v>20</v>
      </c>
      <c r="J44" s="10" t="s">
        <v>433</v>
      </c>
      <c r="K44" s="10" t="s">
        <v>21</v>
      </c>
      <c r="L44" s="10" t="s">
        <v>21</v>
      </c>
      <c r="M44" s="8" t="s">
        <v>22</v>
      </c>
      <c r="N44" s="14">
        <v>45059</v>
      </c>
      <c r="O44" s="16" t="s">
        <v>308</v>
      </c>
      <c r="P44" s="14" t="s">
        <v>21</v>
      </c>
      <c r="Q44" s="10" t="s">
        <v>21</v>
      </c>
      <c r="R44" s="10" t="s">
        <v>21</v>
      </c>
      <c r="S44" s="10">
        <v>90</v>
      </c>
      <c r="T44" s="10" t="s">
        <v>309</v>
      </c>
      <c r="U44" s="1" t="s">
        <v>310</v>
      </c>
      <c r="V44" s="10" t="s">
        <v>440</v>
      </c>
      <c r="W44" s="10" t="s">
        <v>27</v>
      </c>
      <c r="X44" s="10" t="s">
        <v>424</v>
      </c>
      <c r="Y44" s="10" t="s">
        <v>104</v>
      </c>
      <c r="Z44" s="10" t="s">
        <v>548</v>
      </c>
      <c r="AA44" s="10" t="s">
        <v>438</v>
      </c>
    </row>
    <row r="45" spans="1:27" ht="44" x14ac:dyDescent="0.55000000000000004">
      <c r="A45" s="8">
        <v>43</v>
      </c>
      <c r="B45" s="8">
        <v>1820</v>
      </c>
      <c r="C45" s="1" t="s">
        <v>311</v>
      </c>
      <c r="D45" s="10" t="s">
        <v>510</v>
      </c>
      <c r="E45" s="10" t="s">
        <v>312</v>
      </c>
      <c r="F45" s="10" t="s">
        <v>160</v>
      </c>
      <c r="G45" s="10" t="s">
        <v>493</v>
      </c>
      <c r="H45" s="10" t="s">
        <v>313</v>
      </c>
      <c r="I45" s="10" t="s">
        <v>20</v>
      </c>
      <c r="J45" s="10" t="s">
        <v>433</v>
      </c>
      <c r="K45" s="10" t="s">
        <v>21</v>
      </c>
      <c r="L45" s="10" t="s">
        <v>21</v>
      </c>
      <c r="M45" s="8" t="s">
        <v>22</v>
      </c>
      <c r="N45" s="14">
        <v>45009</v>
      </c>
      <c r="O45" s="10" t="s">
        <v>604</v>
      </c>
      <c r="P45" s="14" t="s">
        <v>21</v>
      </c>
      <c r="Q45" s="10" t="s">
        <v>21</v>
      </c>
      <c r="R45" s="10" t="s">
        <v>21</v>
      </c>
      <c r="S45" s="10" t="s">
        <v>314</v>
      </c>
      <c r="T45" s="10" t="s">
        <v>515</v>
      </c>
      <c r="U45" s="10" t="s">
        <v>40</v>
      </c>
      <c r="V45" s="10" t="s">
        <v>481</v>
      </c>
      <c r="W45" s="10" t="s">
        <v>27</v>
      </c>
      <c r="X45" s="10" t="s">
        <v>424</v>
      </c>
      <c r="Y45" s="10" t="s">
        <v>40</v>
      </c>
      <c r="Z45" s="10" t="s">
        <v>691</v>
      </c>
      <c r="AA45" s="10" t="s">
        <v>40</v>
      </c>
    </row>
    <row r="46" spans="1:27" ht="44" x14ac:dyDescent="0.55000000000000004">
      <c r="A46" s="8">
        <v>44</v>
      </c>
      <c r="B46" s="8">
        <v>1613</v>
      </c>
      <c r="C46" s="1" t="s">
        <v>315</v>
      </c>
      <c r="D46" s="10" t="s">
        <v>508</v>
      </c>
      <c r="E46" s="10" t="s">
        <v>316</v>
      </c>
      <c r="F46" s="10" t="s">
        <v>32</v>
      </c>
      <c r="G46" s="10" t="s">
        <v>531</v>
      </c>
      <c r="H46" s="10" t="s">
        <v>496</v>
      </c>
      <c r="I46" s="20" t="s">
        <v>295</v>
      </c>
      <c r="J46" s="10" t="s">
        <v>317</v>
      </c>
      <c r="K46" s="10" t="s">
        <v>21</v>
      </c>
      <c r="L46" s="10" t="s">
        <v>21</v>
      </c>
      <c r="M46" s="8" t="s">
        <v>22</v>
      </c>
      <c r="N46" s="14">
        <v>44756</v>
      </c>
      <c r="O46" s="10" t="s">
        <v>318</v>
      </c>
      <c r="P46" s="14" t="s">
        <v>21</v>
      </c>
      <c r="Q46" s="10" t="s">
        <v>21</v>
      </c>
      <c r="R46" s="21" t="s">
        <v>319</v>
      </c>
      <c r="S46" s="10">
        <v>90</v>
      </c>
      <c r="T46" s="10" t="s">
        <v>320</v>
      </c>
      <c r="U46" s="1" t="s">
        <v>321</v>
      </c>
      <c r="V46" s="10" t="s">
        <v>26</v>
      </c>
      <c r="W46" s="10" t="s">
        <v>103</v>
      </c>
      <c r="X46" s="10" t="s">
        <v>424</v>
      </c>
      <c r="Y46" s="10" t="s">
        <v>104</v>
      </c>
      <c r="Z46" s="10" t="s">
        <v>627</v>
      </c>
      <c r="AA46" s="10" t="s">
        <v>695</v>
      </c>
    </row>
    <row r="47" spans="1:27" ht="66" x14ac:dyDescent="0.55000000000000004">
      <c r="A47" s="8">
        <v>45</v>
      </c>
      <c r="B47" s="8">
        <v>1853</v>
      </c>
      <c r="C47" s="1" t="s">
        <v>322</v>
      </c>
      <c r="D47" s="10" t="s">
        <v>509</v>
      </c>
      <c r="E47" s="10" t="s">
        <v>670</v>
      </c>
      <c r="F47" s="10" t="s">
        <v>32</v>
      </c>
      <c r="G47" s="10" t="s">
        <v>493</v>
      </c>
      <c r="H47" s="10" t="s">
        <v>323</v>
      </c>
      <c r="I47" s="10" t="s">
        <v>20</v>
      </c>
      <c r="J47" s="10" t="s">
        <v>725</v>
      </c>
      <c r="K47" s="10" t="s">
        <v>21</v>
      </c>
      <c r="L47" s="10" t="s">
        <v>21</v>
      </c>
      <c r="M47" s="8" t="s">
        <v>22</v>
      </c>
      <c r="N47" s="14">
        <v>44990</v>
      </c>
      <c r="O47" s="10" t="s">
        <v>600</v>
      </c>
      <c r="P47" s="14">
        <v>45355</v>
      </c>
      <c r="Q47" s="13" t="s">
        <v>671</v>
      </c>
      <c r="R47" s="13" t="s">
        <v>21</v>
      </c>
      <c r="S47" s="10">
        <v>90</v>
      </c>
      <c r="T47" s="10" t="s">
        <v>324</v>
      </c>
      <c r="U47" s="1" t="s">
        <v>325</v>
      </c>
      <c r="V47" s="10" t="s">
        <v>26</v>
      </c>
      <c r="W47" s="10" t="s">
        <v>27</v>
      </c>
      <c r="X47" s="10" t="s">
        <v>424</v>
      </c>
      <c r="Y47" s="10" t="s">
        <v>104</v>
      </c>
      <c r="Z47" s="10" t="s">
        <v>326</v>
      </c>
      <c r="AA47" s="10" t="s">
        <v>327</v>
      </c>
    </row>
    <row r="48" spans="1:27" ht="55" x14ac:dyDescent="0.55000000000000004">
      <c r="A48" s="8">
        <v>46</v>
      </c>
      <c r="B48" s="8">
        <v>1823</v>
      </c>
      <c r="C48" s="1" t="s">
        <v>328</v>
      </c>
      <c r="D48" s="10" t="s">
        <v>510</v>
      </c>
      <c r="E48" s="10" t="s">
        <v>329</v>
      </c>
      <c r="F48" s="10" t="s">
        <v>330</v>
      </c>
      <c r="G48" s="10" t="s">
        <v>504</v>
      </c>
      <c r="H48" s="10" t="s">
        <v>331</v>
      </c>
      <c r="I48" s="10" t="s">
        <v>21</v>
      </c>
      <c r="J48" s="10" t="s">
        <v>21</v>
      </c>
      <c r="K48" s="10" t="s">
        <v>702</v>
      </c>
      <c r="L48" s="10" t="s">
        <v>433</v>
      </c>
      <c r="M48" s="8" t="s">
        <v>22</v>
      </c>
      <c r="N48" s="14">
        <v>45061</v>
      </c>
      <c r="O48" s="10" t="s">
        <v>332</v>
      </c>
      <c r="P48" s="14" t="s">
        <v>21</v>
      </c>
      <c r="Q48" s="10" t="s">
        <v>21</v>
      </c>
      <c r="R48" s="10" t="s">
        <v>21</v>
      </c>
      <c r="S48" s="10">
        <v>90</v>
      </c>
      <c r="T48" s="10" t="s">
        <v>333</v>
      </c>
      <c r="U48" s="1" t="s">
        <v>334</v>
      </c>
      <c r="V48" s="10" t="s">
        <v>440</v>
      </c>
      <c r="W48" s="10" t="s">
        <v>27</v>
      </c>
      <c r="X48" s="10" t="s">
        <v>424</v>
      </c>
      <c r="Y48" s="10" t="s">
        <v>104</v>
      </c>
      <c r="Z48" s="10" t="s">
        <v>628</v>
      </c>
      <c r="AA48" s="10" t="s">
        <v>672</v>
      </c>
    </row>
    <row r="49" spans="1:27" ht="44" x14ac:dyDescent="0.55000000000000004">
      <c r="A49" s="8">
        <v>47</v>
      </c>
      <c r="B49" s="8">
        <v>474</v>
      </c>
      <c r="C49" s="1" t="s">
        <v>335</v>
      </c>
      <c r="D49" s="10" t="s">
        <v>508</v>
      </c>
      <c r="E49" s="10" t="s">
        <v>336</v>
      </c>
      <c r="F49" s="10" t="s">
        <v>337</v>
      </c>
      <c r="G49" s="10" t="s">
        <v>530</v>
      </c>
      <c r="H49" s="10" t="s">
        <v>673</v>
      </c>
      <c r="I49" s="20" t="s">
        <v>20</v>
      </c>
      <c r="J49" s="10" t="s">
        <v>74</v>
      </c>
      <c r="K49" s="10" t="s">
        <v>21</v>
      </c>
      <c r="L49" s="10" t="s">
        <v>21</v>
      </c>
      <c r="M49" s="8" t="s">
        <v>22</v>
      </c>
      <c r="N49" s="14">
        <v>45439</v>
      </c>
      <c r="O49" s="10" t="s">
        <v>674</v>
      </c>
      <c r="P49" s="14" t="s">
        <v>21</v>
      </c>
      <c r="Q49" s="10" t="s">
        <v>21</v>
      </c>
      <c r="R49" s="21" t="s">
        <v>474</v>
      </c>
      <c r="S49" s="10">
        <v>90</v>
      </c>
      <c r="T49" s="10" t="s">
        <v>675</v>
      </c>
      <c r="U49" s="10" t="s">
        <v>40</v>
      </c>
      <c r="V49" s="10" t="s">
        <v>142</v>
      </c>
      <c r="W49" s="10" t="s">
        <v>27</v>
      </c>
      <c r="X49" s="10" t="s">
        <v>424</v>
      </c>
      <c r="Y49" s="10" t="s">
        <v>227</v>
      </c>
      <c r="Z49" s="10" t="s">
        <v>338</v>
      </c>
      <c r="AA49" s="10" t="s">
        <v>40</v>
      </c>
    </row>
    <row r="50" spans="1:27" ht="55" x14ac:dyDescent="0.55000000000000004">
      <c r="A50" s="8">
        <v>48</v>
      </c>
      <c r="B50" s="8">
        <v>1830</v>
      </c>
      <c r="C50" s="1" t="s">
        <v>339</v>
      </c>
      <c r="D50" s="10" t="s">
        <v>509</v>
      </c>
      <c r="E50" s="10" t="s">
        <v>340</v>
      </c>
      <c r="F50" s="10" t="s">
        <v>65</v>
      </c>
      <c r="G50" s="10" t="s">
        <v>493</v>
      </c>
      <c r="H50" s="10" t="s">
        <v>341</v>
      </c>
      <c r="I50" s="10" t="s">
        <v>20</v>
      </c>
      <c r="J50" s="10" t="s">
        <v>476</v>
      </c>
      <c r="K50" s="10" t="s">
        <v>21</v>
      </c>
      <c r="L50" s="10" t="s">
        <v>21</v>
      </c>
      <c r="M50" s="8" t="s">
        <v>22</v>
      </c>
      <c r="N50" s="14">
        <v>44931</v>
      </c>
      <c r="O50" s="10" t="s">
        <v>342</v>
      </c>
      <c r="P50" s="15" t="s">
        <v>676</v>
      </c>
      <c r="Q50" s="10" t="s">
        <v>343</v>
      </c>
      <c r="R50" s="10" t="s">
        <v>542</v>
      </c>
      <c r="S50" s="10">
        <v>90</v>
      </c>
      <c r="T50" s="10" t="s">
        <v>344</v>
      </c>
      <c r="U50" s="1" t="s">
        <v>345</v>
      </c>
      <c r="V50" s="10" t="s">
        <v>26</v>
      </c>
      <c r="W50" s="10" t="s">
        <v>27</v>
      </c>
      <c r="X50" s="10" t="s">
        <v>424</v>
      </c>
      <c r="Y50" s="10" t="s">
        <v>104</v>
      </c>
      <c r="Z50" s="10" t="s">
        <v>346</v>
      </c>
      <c r="AA50" s="10" t="s">
        <v>477</v>
      </c>
    </row>
    <row r="51" spans="1:27" ht="44" x14ac:dyDescent="0.55000000000000004">
      <c r="A51" s="8">
        <v>49</v>
      </c>
      <c r="B51" s="8">
        <v>1834</v>
      </c>
      <c r="C51" s="1" t="s">
        <v>347</v>
      </c>
      <c r="D51" s="10" t="s">
        <v>509</v>
      </c>
      <c r="E51" s="10" t="s">
        <v>348</v>
      </c>
      <c r="F51" s="10" t="s">
        <v>65</v>
      </c>
      <c r="G51" s="10" t="s">
        <v>493</v>
      </c>
      <c r="H51" s="10" t="s">
        <v>349</v>
      </c>
      <c r="I51" s="10" t="s">
        <v>20</v>
      </c>
      <c r="J51" s="10" t="s">
        <v>476</v>
      </c>
      <c r="K51" s="10" t="s">
        <v>21</v>
      </c>
      <c r="L51" s="10" t="s">
        <v>21</v>
      </c>
      <c r="M51" s="8" t="s">
        <v>22</v>
      </c>
      <c r="N51" s="14">
        <v>44931</v>
      </c>
      <c r="O51" s="10" t="s">
        <v>350</v>
      </c>
      <c r="P51" s="15" t="s">
        <v>677</v>
      </c>
      <c r="Q51" s="10" t="s">
        <v>351</v>
      </c>
      <c r="R51" s="10" t="s">
        <v>21</v>
      </c>
      <c r="S51" s="10">
        <v>90</v>
      </c>
      <c r="T51" s="10" t="s">
        <v>352</v>
      </c>
      <c r="U51" s="1" t="s">
        <v>353</v>
      </c>
      <c r="V51" s="10" t="s">
        <v>26</v>
      </c>
      <c r="W51" s="10" t="s">
        <v>27</v>
      </c>
      <c r="X51" s="10" t="s">
        <v>424</v>
      </c>
      <c r="Y51" s="10" t="s">
        <v>104</v>
      </c>
      <c r="Z51" s="10" t="s">
        <v>346</v>
      </c>
      <c r="AA51" s="10" t="s">
        <v>478</v>
      </c>
    </row>
    <row r="52" spans="1:27" ht="55" x14ac:dyDescent="0.55000000000000004">
      <c r="A52" s="8">
        <v>50</v>
      </c>
      <c r="B52" s="8">
        <v>1954</v>
      </c>
      <c r="C52" s="1" t="s">
        <v>354</v>
      </c>
      <c r="D52" s="10" t="s">
        <v>510</v>
      </c>
      <c r="E52" s="10" t="s">
        <v>355</v>
      </c>
      <c r="F52" s="10" t="s">
        <v>65</v>
      </c>
      <c r="G52" s="10" t="s">
        <v>678</v>
      </c>
      <c r="H52" s="10" t="s">
        <v>356</v>
      </c>
      <c r="I52" s="10" t="s">
        <v>20</v>
      </c>
      <c r="J52" s="10" t="s">
        <v>433</v>
      </c>
      <c r="K52" s="10" t="s">
        <v>21</v>
      </c>
      <c r="L52" s="10" t="s">
        <v>21</v>
      </c>
      <c r="M52" s="8" t="s">
        <v>22</v>
      </c>
      <c r="N52" s="3">
        <v>45037</v>
      </c>
      <c r="O52" s="10">
        <v>540</v>
      </c>
      <c r="P52" s="14" t="s">
        <v>21</v>
      </c>
      <c r="Q52" s="10" t="s">
        <v>21</v>
      </c>
      <c r="R52" s="10" t="s">
        <v>21</v>
      </c>
      <c r="S52" s="10">
        <v>90</v>
      </c>
      <c r="T52" s="10" t="s">
        <v>357</v>
      </c>
      <c r="U52" s="1" t="s">
        <v>358</v>
      </c>
      <c r="V52" s="10" t="s">
        <v>26</v>
      </c>
      <c r="W52" s="10" t="s">
        <v>27</v>
      </c>
      <c r="X52" s="10" t="s">
        <v>424</v>
      </c>
      <c r="Y52" s="10" t="s">
        <v>104</v>
      </c>
      <c r="Z52" s="10" t="s">
        <v>679</v>
      </c>
      <c r="AA52" s="10" t="s">
        <v>680</v>
      </c>
    </row>
    <row r="53" spans="1:27" ht="44" x14ac:dyDescent="0.55000000000000004">
      <c r="A53" s="8">
        <v>51</v>
      </c>
      <c r="B53" s="8">
        <v>1775</v>
      </c>
      <c r="C53" s="1" t="s">
        <v>359</v>
      </c>
      <c r="D53" s="10" t="s">
        <v>510</v>
      </c>
      <c r="E53" s="10" t="s">
        <v>360</v>
      </c>
      <c r="F53" s="10" t="s">
        <v>361</v>
      </c>
      <c r="G53" s="10" t="s">
        <v>498</v>
      </c>
      <c r="H53" s="10" t="s">
        <v>362</v>
      </c>
      <c r="I53" s="10" t="s">
        <v>20</v>
      </c>
      <c r="J53" s="10" t="s">
        <v>433</v>
      </c>
      <c r="K53" s="10" t="s">
        <v>21</v>
      </c>
      <c r="L53" s="10" t="s">
        <v>21</v>
      </c>
      <c r="M53" s="8" t="s">
        <v>22</v>
      </c>
      <c r="N53" s="14">
        <v>44844</v>
      </c>
      <c r="O53" s="10">
        <v>690</v>
      </c>
      <c r="P53" s="14" t="s">
        <v>21</v>
      </c>
      <c r="Q53" s="10" t="s">
        <v>21</v>
      </c>
      <c r="R53" s="10" t="s">
        <v>21</v>
      </c>
      <c r="S53" s="10">
        <v>90</v>
      </c>
      <c r="T53" s="10" t="s">
        <v>535</v>
      </c>
      <c r="U53" s="1" t="s">
        <v>534</v>
      </c>
      <c r="V53" s="10" t="s">
        <v>26</v>
      </c>
      <c r="W53" s="10" t="s">
        <v>27</v>
      </c>
      <c r="X53" s="10" t="s">
        <v>424</v>
      </c>
      <c r="Y53" s="10" t="s">
        <v>227</v>
      </c>
      <c r="Z53" s="10" t="s">
        <v>544</v>
      </c>
      <c r="AA53" s="10" t="s">
        <v>635</v>
      </c>
    </row>
    <row r="54" spans="1:27" ht="44" x14ac:dyDescent="0.55000000000000004">
      <c r="A54" s="8">
        <v>52</v>
      </c>
      <c r="B54" s="8">
        <v>1909</v>
      </c>
      <c r="C54" s="1" t="s">
        <v>363</v>
      </c>
      <c r="D54" s="10" t="s">
        <v>550</v>
      </c>
      <c r="E54" s="10" t="s">
        <v>364</v>
      </c>
      <c r="F54" s="10" t="s">
        <v>365</v>
      </c>
      <c r="G54" s="10" t="s">
        <v>493</v>
      </c>
      <c r="H54" s="10" t="s">
        <v>366</v>
      </c>
      <c r="I54" s="10" t="s">
        <v>20</v>
      </c>
      <c r="J54" s="10" t="s">
        <v>597</v>
      </c>
      <c r="K54" s="10" t="s">
        <v>21</v>
      </c>
      <c r="L54" s="10" t="s">
        <v>21</v>
      </c>
      <c r="M54" s="8" t="s">
        <v>22</v>
      </c>
      <c r="N54" s="14">
        <v>44955</v>
      </c>
      <c r="O54" s="10" t="s">
        <v>367</v>
      </c>
      <c r="P54" s="14">
        <v>45685</v>
      </c>
      <c r="Q54" s="10">
        <v>389</v>
      </c>
      <c r="R54" s="10" t="s">
        <v>21</v>
      </c>
      <c r="S54" s="10">
        <v>90</v>
      </c>
      <c r="T54" s="10" t="s">
        <v>368</v>
      </c>
      <c r="U54" s="1" t="s">
        <v>369</v>
      </c>
      <c r="V54" s="10" t="s">
        <v>442</v>
      </c>
      <c r="W54" s="10" t="s">
        <v>27</v>
      </c>
      <c r="X54" s="10" t="s">
        <v>424</v>
      </c>
      <c r="Y54" s="10" t="s">
        <v>104</v>
      </c>
      <c r="Z54" s="10" t="s">
        <v>545</v>
      </c>
      <c r="AA54" s="10" t="s">
        <v>441</v>
      </c>
    </row>
    <row r="55" spans="1:27" ht="44" x14ac:dyDescent="0.55000000000000004">
      <c r="A55" s="8">
        <v>53</v>
      </c>
      <c r="B55" s="8">
        <v>315</v>
      </c>
      <c r="C55" s="1" t="s">
        <v>370</v>
      </c>
      <c r="D55" s="10" t="s">
        <v>508</v>
      </c>
      <c r="E55" s="10" t="s">
        <v>371</v>
      </c>
      <c r="F55" s="10" t="s">
        <v>372</v>
      </c>
      <c r="G55" s="10" t="s">
        <v>540</v>
      </c>
      <c r="H55" s="10" t="s">
        <v>583</v>
      </c>
      <c r="I55" s="20" t="s">
        <v>43</v>
      </c>
      <c r="J55" s="10" t="s">
        <v>317</v>
      </c>
      <c r="K55" s="20" t="s">
        <v>726</v>
      </c>
      <c r="L55" s="10" t="s">
        <v>317</v>
      </c>
      <c r="M55" s="8" t="s">
        <v>22</v>
      </c>
      <c r="N55" s="14">
        <v>44181</v>
      </c>
      <c r="O55" s="10" t="s">
        <v>373</v>
      </c>
      <c r="P55" s="14" t="s">
        <v>21</v>
      </c>
      <c r="Q55" s="10" t="s">
        <v>21</v>
      </c>
      <c r="R55" s="10" t="s">
        <v>374</v>
      </c>
      <c r="S55" s="10">
        <v>90</v>
      </c>
      <c r="T55" s="10" t="s">
        <v>516</v>
      </c>
      <c r="U55" s="10" t="s">
        <v>40</v>
      </c>
      <c r="V55" s="10" t="s">
        <v>40</v>
      </c>
      <c r="W55" s="10" t="s">
        <v>27</v>
      </c>
      <c r="X55" s="10" t="s">
        <v>424</v>
      </c>
      <c r="Y55" s="10" t="s">
        <v>29</v>
      </c>
      <c r="Z55" s="10" t="s">
        <v>40</v>
      </c>
      <c r="AA55" s="10" t="s">
        <v>40</v>
      </c>
    </row>
    <row r="56" spans="1:27" ht="44" x14ac:dyDescent="0.55000000000000004">
      <c r="A56" s="8">
        <v>54</v>
      </c>
      <c r="B56" s="8">
        <v>875</v>
      </c>
      <c r="C56" s="1" t="s">
        <v>375</v>
      </c>
      <c r="D56" s="10" t="s">
        <v>508</v>
      </c>
      <c r="E56" s="10" t="s">
        <v>376</v>
      </c>
      <c r="F56" s="10" t="s">
        <v>541</v>
      </c>
      <c r="G56" s="10" t="s">
        <v>531</v>
      </c>
      <c r="H56" s="10" t="s">
        <v>531</v>
      </c>
      <c r="I56" s="20" t="s">
        <v>295</v>
      </c>
      <c r="J56" s="10" t="s">
        <v>317</v>
      </c>
      <c r="K56" s="10" t="s">
        <v>21</v>
      </c>
      <c r="L56" s="10" t="s">
        <v>21</v>
      </c>
      <c r="M56" s="8" t="s">
        <v>22</v>
      </c>
      <c r="N56" s="14">
        <v>44280</v>
      </c>
      <c r="O56" s="10" t="s">
        <v>377</v>
      </c>
      <c r="P56" s="14" t="s">
        <v>21</v>
      </c>
      <c r="Q56" s="10" t="s">
        <v>21</v>
      </c>
      <c r="R56" s="21" t="s">
        <v>378</v>
      </c>
      <c r="S56" s="10">
        <v>90</v>
      </c>
      <c r="T56" s="10" t="s">
        <v>517</v>
      </c>
      <c r="U56" s="1" t="s">
        <v>379</v>
      </c>
      <c r="V56" s="10" t="s">
        <v>47</v>
      </c>
      <c r="W56" s="10" t="s">
        <v>103</v>
      </c>
      <c r="X56" s="10" t="s">
        <v>424</v>
      </c>
      <c r="Y56" s="10" t="s">
        <v>29</v>
      </c>
      <c r="Z56" s="10" t="s">
        <v>629</v>
      </c>
      <c r="AA56" s="10" t="s">
        <v>448</v>
      </c>
    </row>
    <row r="57" spans="1:27" ht="77" x14ac:dyDescent="0.55000000000000004">
      <c r="A57" s="8">
        <v>55</v>
      </c>
      <c r="B57" s="8">
        <v>1644</v>
      </c>
      <c r="C57" s="1" t="s">
        <v>380</v>
      </c>
      <c r="D57" s="10" t="s">
        <v>507</v>
      </c>
      <c r="E57" s="10" t="s">
        <v>381</v>
      </c>
      <c r="F57" s="10" t="s">
        <v>554</v>
      </c>
      <c r="G57" s="10" t="s">
        <v>501</v>
      </c>
      <c r="H57" s="10" t="s">
        <v>382</v>
      </c>
      <c r="I57" s="10" t="s">
        <v>43</v>
      </c>
      <c r="J57" s="10" t="s">
        <v>727</v>
      </c>
      <c r="K57" s="10" t="s">
        <v>21</v>
      </c>
      <c r="L57" s="10" t="s">
        <v>21</v>
      </c>
      <c r="M57" s="8" t="s">
        <v>22</v>
      </c>
      <c r="N57" s="14" t="s">
        <v>21</v>
      </c>
      <c r="O57" s="10" t="s">
        <v>21</v>
      </c>
      <c r="P57" s="15">
        <v>45396</v>
      </c>
      <c r="Q57" s="30">
        <v>670.49</v>
      </c>
      <c r="R57" s="10" t="s">
        <v>21</v>
      </c>
      <c r="S57" s="10">
        <v>90</v>
      </c>
      <c r="T57" s="10" t="s">
        <v>383</v>
      </c>
      <c r="U57" s="1" t="s">
        <v>384</v>
      </c>
      <c r="V57" s="10" t="s">
        <v>47</v>
      </c>
      <c r="W57" s="10" t="s">
        <v>27</v>
      </c>
      <c r="X57" s="10" t="s">
        <v>424</v>
      </c>
      <c r="Y57" s="10" t="s">
        <v>29</v>
      </c>
      <c r="Z57" s="10" t="s">
        <v>385</v>
      </c>
      <c r="AA57" s="10" t="s">
        <v>386</v>
      </c>
    </row>
    <row r="58" spans="1:27" ht="44" x14ac:dyDescent="0.55000000000000004">
      <c r="A58" s="8">
        <v>56</v>
      </c>
      <c r="B58" s="8">
        <v>2097</v>
      </c>
      <c r="C58" s="1" t="s">
        <v>387</v>
      </c>
      <c r="D58" s="10" t="s">
        <v>507</v>
      </c>
      <c r="E58" s="10" t="s">
        <v>388</v>
      </c>
      <c r="F58" s="10" t="s">
        <v>32</v>
      </c>
      <c r="G58" s="10" t="s">
        <v>666</v>
      </c>
      <c r="H58" s="10" t="s">
        <v>78</v>
      </c>
      <c r="I58" s="10" t="s">
        <v>20</v>
      </c>
      <c r="J58" s="10" t="s">
        <v>728</v>
      </c>
      <c r="K58" s="10" t="s">
        <v>21</v>
      </c>
      <c r="L58" s="10" t="s">
        <v>21</v>
      </c>
      <c r="M58" s="8" t="s">
        <v>22</v>
      </c>
      <c r="N58" s="14" t="s">
        <v>21</v>
      </c>
      <c r="O58" s="10" t="s">
        <v>21</v>
      </c>
      <c r="P58" s="14" t="s">
        <v>389</v>
      </c>
      <c r="Q58" s="10">
        <v>599.4</v>
      </c>
      <c r="R58" s="21" t="s">
        <v>21</v>
      </c>
      <c r="S58" s="10">
        <v>90</v>
      </c>
      <c r="T58" s="10" t="s">
        <v>390</v>
      </c>
      <c r="U58" s="1" t="s">
        <v>391</v>
      </c>
      <c r="V58" s="10" t="s">
        <v>26</v>
      </c>
      <c r="W58" s="10" t="s">
        <v>27</v>
      </c>
      <c r="X58" s="10" t="s">
        <v>424</v>
      </c>
      <c r="Y58" s="10" t="s">
        <v>258</v>
      </c>
      <c r="Z58" s="10" t="s">
        <v>630</v>
      </c>
      <c r="AA58" s="10" t="s">
        <v>392</v>
      </c>
    </row>
    <row r="59" spans="1:27" ht="44" x14ac:dyDescent="0.55000000000000004">
      <c r="A59" s="8">
        <v>57</v>
      </c>
      <c r="B59" s="8">
        <v>2302</v>
      </c>
      <c r="C59" s="1" t="s">
        <v>393</v>
      </c>
      <c r="D59" s="10" t="s">
        <v>510</v>
      </c>
      <c r="E59" s="10" t="s">
        <v>394</v>
      </c>
      <c r="F59" s="10" t="s">
        <v>77</v>
      </c>
      <c r="G59" s="10" t="s">
        <v>504</v>
      </c>
      <c r="H59" s="10" t="s">
        <v>395</v>
      </c>
      <c r="I59" s="10" t="s">
        <v>20</v>
      </c>
      <c r="J59" s="10" t="s">
        <v>433</v>
      </c>
      <c r="K59" s="13" t="s">
        <v>21</v>
      </c>
      <c r="L59" s="13" t="s">
        <v>21</v>
      </c>
      <c r="M59" s="8" t="s">
        <v>98</v>
      </c>
      <c r="N59" s="14">
        <v>45290</v>
      </c>
      <c r="O59" s="10">
        <v>593.80999999999995</v>
      </c>
      <c r="P59" s="14" t="s">
        <v>21</v>
      </c>
      <c r="Q59" s="13" t="s">
        <v>21</v>
      </c>
      <c r="R59" s="10" t="s">
        <v>21</v>
      </c>
      <c r="S59" s="11">
        <v>90</v>
      </c>
      <c r="T59" s="10" t="s">
        <v>482</v>
      </c>
      <c r="U59" s="13" t="s">
        <v>40</v>
      </c>
      <c r="V59" s="10" t="s">
        <v>396</v>
      </c>
      <c r="W59" s="10" t="s">
        <v>434</v>
      </c>
      <c r="X59" s="10" t="s">
        <v>424</v>
      </c>
      <c r="Y59" s="10" t="s">
        <v>40</v>
      </c>
      <c r="Z59" s="10" t="s">
        <v>397</v>
      </c>
      <c r="AA59" s="10" t="s">
        <v>40</v>
      </c>
    </row>
    <row r="60" spans="1:27" ht="44" x14ac:dyDescent="0.55000000000000004">
      <c r="A60" s="8">
        <v>58</v>
      </c>
      <c r="B60" s="8">
        <v>2090</v>
      </c>
      <c r="C60" s="1" t="s">
        <v>398</v>
      </c>
      <c r="D60" s="10" t="s">
        <v>510</v>
      </c>
      <c r="E60" s="10" t="s">
        <v>399</v>
      </c>
      <c r="F60" s="10" t="s">
        <v>361</v>
      </c>
      <c r="G60" s="10" t="s">
        <v>495</v>
      </c>
      <c r="H60" s="10" t="s">
        <v>232</v>
      </c>
      <c r="I60" s="10" t="s">
        <v>20</v>
      </c>
      <c r="J60" s="10" t="s">
        <v>433</v>
      </c>
      <c r="K60" s="13" t="s">
        <v>21</v>
      </c>
      <c r="L60" s="13" t="s">
        <v>21</v>
      </c>
      <c r="M60" s="8" t="s">
        <v>98</v>
      </c>
      <c r="N60" s="15">
        <v>45302</v>
      </c>
      <c r="O60" s="10">
        <v>499.8</v>
      </c>
      <c r="P60" s="14" t="s">
        <v>21</v>
      </c>
      <c r="Q60" s="13" t="s">
        <v>21</v>
      </c>
      <c r="R60" s="10" t="s">
        <v>21</v>
      </c>
      <c r="S60" s="11">
        <v>90</v>
      </c>
      <c r="T60" s="10" t="s">
        <v>533</v>
      </c>
      <c r="U60" s="13" t="s">
        <v>40</v>
      </c>
      <c r="V60" s="10" t="s">
        <v>396</v>
      </c>
      <c r="W60" s="10" t="s">
        <v>27</v>
      </c>
      <c r="X60" s="10" t="s">
        <v>424</v>
      </c>
      <c r="Y60" s="10" t="s">
        <v>40</v>
      </c>
      <c r="Z60" s="10" t="s">
        <v>40</v>
      </c>
      <c r="AA60" s="10" t="s">
        <v>40</v>
      </c>
    </row>
    <row r="61" spans="1:27" ht="44" x14ac:dyDescent="0.55000000000000004">
      <c r="A61" s="8">
        <v>59</v>
      </c>
      <c r="B61" s="8">
        <v>1514</v>
      </c>
      <c r="C61" s="1" t="s">
        <v>400</v>
      </c>
      <c r="D61" s="10" t="s">
        <v>510</v>
      </c>
      <c r="E61" s="10" t="s">
        <v>401</v>
      </c>
      <c r="F61" s="10" t="s">
        <v>95</v>
      </c>
      <c r="G61" s="10" t="s">
        <v>493</v>
      </c>
      <c r="H61" s="10" t="s">
        <v>402</v>
      </c>
      <c r="I61" s="10" t="s">
        <v>43</v>
      </c>
      <c r="J61" s="10" t="s">
        <v>433</v>
      </c>
      <c r="K61" s="13" t="s">
        <v>21</v>
      </c>
      <c r="L61" s="13" t="s">
        <v>21</v>
      </c>
      <c r="M61" s="8" t="s">
        <v>98</v>
      </c>
      <c r="N61" s="14">
        <v>45271</v>
      </c>
      <c r="O61" s="10">
        <v>765</v>
      </c>
      <c r="P61" s="14" t="s">
        <v>21</v>
      </c>
      <c r="Q61" s="13" t="s">
        <v>21</v>
      </c>
      <c r="R61" s="10" t="s">
        <v>21</v>
      </c>
      <c r="S61" s="11">
        <v>90</v>
      </c>
      <c r="T61" s="10" t="s">
        <v>444</v>
      </c>
      <c r="U61" s="26" t="s">
        <v>443</v>
      </c>
      <c r="V61" s="13" t="s">
        <v>226</v>
      </c>
      <c r="W61" s="10" t="s">
        <v>434</v>
      </c>
      <c r="X61" s="10" t="s">
        <v>424</v>
      </c>
      <c r="Y61" s="10" t="s">
        <v>447</v>
      </c>
      <c r="Z61" s="10" t="s">
        <v>446</v>
      </c>
      <c r="AA61" s="10" t="s">
        <v>445</v>
      </c>
    </row>
    <row r="62" spans="1:27" ht="44" x14ac:dyDescent="0.55000000000000004">
      <c r="A62" s="8">
        <v>60</v>
      </c>
      <c r="B62" s="8">
        <v>1683</v>
      </c>
      <c r="C62" s="1" t="s">
        <v>403</v>
      </c>
      <c r="D62" s="10" t="s">
        <v>510</v>
      </c>
      <c r="E62" s="10" t="s">
        <v>404</v>
      </c>
      <c r="F62" s="10" t="s">
        <v>405</v>
      </c>
      <c r="G62" s="10" t="s">
        <v>493</v>
      </c>
      <c r="H62" s="10" t="s">
        <v>697</v>
      </c>
      <c r="I62" s="10" t="s">
        <v>20</v>
      </c>
      <c r="J62" s="10" t="s">
        <v>433</v>
      </c>
      <c r="K62" s="13" t="s">
        <v>21</v>
      </c>
      <c r="L62" s="13" t="s">
        <v>21</v>
      </c>
      <c r="M62" s="8" t="s">
        <v>98</v>
      </c>
      <c r="N62" s="15">
        <v>45330</v>
      </c>
      <c r="O62" s="10" t="s">
        <v>603</v>
      </c>
      <c r="P62" s="14" t="s">
        <v>21</v>
      </c>
      <c r="Q62" s="13" t="s">
        <v>21</v>
      </c>
      <c r="R62" s="10" t="s">
        <v>21</v>
      </c>
      <c r="S62" s="11" t="s">
        <v>131</v>
      </c>
      <c r="T62" s="10" t="s">
        <v>486</v>
      </c>
      <c r="U62" s="22" t="s">
        <v>485</v>
      </c>
      <c r="V62" s="13" t="s">
        <v>487</v>
      </c>
      <c r="W62" s="10" t="s">
        <v>689</v>
      </c>
      <c r="X62" s="10" t="s">
        <v>424</v>
      </c>
      <c r="Y62" s="10" t="s">
        <v>29</v>
      </c>
      <c r="Z62" s="10" t="s">
        <v>681</v>
      </c>
      <c r="AA62" s="10" t="s">
        <v>682</v>
      </c>
    </row>
    <row r="63" spans="1:27" ht="44" x14ac:dyDescent="0.55000000000000004">
      <c r="A63" s="8">
        <v>61</v>
      </c>
      <c r="B63" s="8">
        <v>1510</v>
      </c>
      <c r="C63" s="1" t="s">
        <v>406</v>
      </c>
      <c r="D63" s="10" t="s">
        <v>508</v>
      </c>
      <c r="E63" s="10" t="s">
        <v>407</v>
      </c>
      <c r="F63" s="10" t="s">
        <v>408</v>
      </c>
      <c r="G63" s="10" t="s">
        <v>495</v>
      </c>
      <c r="H63" s="10" t="s">
        <v>683</v>
      </c>
      <c r="I63" s="20" t="s">
        <v>20</v>
      </c>
      <c r="J63" s="10" t="s">
        <v>317</v>
      </c>
      <c r="K63" s="27" t="s">
        <v>409</v>
      </c>
      <c r="L63" s="10" t="s">
        <v>598</v>
      </c>
      <c r="M63" s="8" t="s">
        <v>280</v>
      </c>
      <c r="N63" s="14">
        <v>45459</v>
      </c>
      <c r="O63" s="10">
        <v>478.8</v>
      </c>
      <c r="P63" s="14" t="s">
        <v>21</v>
      </c>
      <c r="Q63" s="13" t="s">
        <v>21</v>
      </c>
      <c r="R63" s="10" t="s">
        <v>698</v>
      </c>
      <c r="S63" s="11">
        <v>90</v>
      </c>
      <c r="T63" s="10" t="s">
        <v>450</v>
      </c>
      <c r="U63" s="22" t="s">
        <v>449</v>
      </c>
      <c r="V63" s="13" t="s">
        <v>226</v>
      </c>
      <c r="W63" s="10" t="s">
        <v>434</v>
      </c>
      <c r="X63" s="10" t="s">
        <v>424</v>
      </c>
      <c r="Y63" s="10" t="s">
        <v>29</v>
      </c>
      <c r="Z63" s="10" t="s">
        <v>631</v>
      </c>
      <c r="AA63" s="10" t="s">
        <v>684</v>
      </c>
    </row>
    <row r="64" spans="1:27" ht="66" x14ac:dyDescent="0.55000000000000004">
      <c r="A64" s="8">
        <v>62</v>
      </c>
      <c r="B64" s="8">
        <v>902</v>
      </c>
      <c r="C64" s="1" t="s">
        <v>410</v>
      </c>
      <c r="D64" s="10" t="s">
        <v>510</v>
      </c>
      <c r="E64" s="10" t="s">
        <v>411</v>
      </c>
      <c r="F64" s="10" t="s">
        <v>412</v>
      </c>
      <c r="G64" s="10" t="s">
        <v>645</v>
      </c>
      <c r="H64" s="10" t="s">
        <v>413</v>
      </c>
      <c r="I64" s="10" t="s">
        <v>20</v>
      </c>
      <c r="J64" s="10" t="s">
        <v>433</v>
      </c>
      <c r="K64" s="13" t="s">
        <v>21</v>
      </c>
      <c r="L64" s="13" t="s">
        <v>21</v>
      </c>
      <c r="M64" s="8" t="s">
        <v>98</v>
      </c>
      <c r="N64" s="14">
        <v>45178</v>
      </c>
      <c r="O64" s="10" t="s">
        <v>602</v>
      </c>
      <c r="P64" s="14" t="s">
        <v>21</v>
      </c>
      <c r="Q64" s="13" t="s">
        <v>21</v>
      </c>
      <c r="R64" s="10" t="s">
        <v>21</v>
      </c>
      <c r="S64" s="11" t="s">
        <v>131</v>
      </c>
      <c r="T64" s="10" t="s">
        <v>483</v>
      </c>
      <c r="U64" s="13" t="s">
        <v>424</v>
      </c>
      <c r="V64" s="13" t="s">
        <v>226</v>
      </c>
      <c r="W64" s="10" t="s">
        <v>434</v>
      </c>
      <c r="X64" s="10" t="s">
        <v>424</v>
      </c>
      <c r="Y64" s="10" t="s">
        <v>424</v>
      </c>
      <c r="Z64" s="10" t="s">
        <v>451</v>
      </c>
      <c r="AA64" s="10" t="s">
        <v>424</v>
      </c>
    </row>
    <row r="65" spans="1:27" ht="44" x14ac:dyDescent="0.55000000000000004">
      <c r="A65" s="8">
        <v>63</v>
      </c>
      <c r="B65" s="8">
        <v>2286</v>
      </c>
      <c r="C65" s="1" t="s">
        <v>414</v>
      </c>
      <c r="D65" s="10" t="s">
        <v>510</v>
      </c>
      <c r="E65" s="10" t="s">
        <v>415</v>
      </c>
      <c r="F65" s="10" t="s">
        <v>416</v>
      </c>
      <c r="G65" s="10" t="s">
        <v>495</v>
      </c>
      <c r="H65" s="10" t="s">
        <v>232</v>
      </c>
      <c r="I65" s="10" t="s">
        <v>20</v>
      </c>
      <c r="J65" s="10" t="s">
        <v>433</v>
      </c>
      <c r="K65" s="13" t="s">
        <v>21</v>
      </c>
      <c r="L65" s="13" t="s">
        <v>21</v>
      </c>
      <c r="M65" s="8" t="s">
        <v>98</v>
      </c>
      <c r="N65" s="15">
        <v>45331</v>
      </c>
      <c r="O65" s="10">
        <v>740</v>
      </c>
      <c r="P65" s="14" t="s">
        <v>21</v>
      </c>
      <c r="Q65" s="13" t="s">
        <v>21</v>
      </c>
      <c r="R65" s="10" t="s">
        <v>21</v>
      </c>
      <c r="S65" s="11">
        <v>90</v>
      </c>
      <c r="T65" s="10" t="s">
        <v>518</v>
      </c>
      <c r="U65" s="13" t="s">
        <v>424</v>
      </c>
      <c r="V65" s="13" t="s">
        <v>440</v>
      </c>
      <c r="W65" s="10" t="s">
        <v>434</v>
      </c>
      <c r="X65" s="10" t="s">
        <v>424</v>
      </c>
      <c r="Y65" s="10" t="s">
        <v>29</v>
      </c>
      <c r="Z65" s="10" t="s">
        <v>424</v>
      </c>
      <c r="AA65" s="10" t="s">
        <v>424</v>
      </c>
    </row>
    <row r="66" spans="1:27" ht="77" x14ac:dyDescent="0.55000000000000004">
      <c r="A66" s="8">
        <v>64</v>
      </c>
      <c r="B66" s="8">
        <v>1967</v>
      </c>
      <c r="C66" s="1" t="s">
        <v>417</v>
      </c>
      <c r="D66" s="10" t="s">
        <v>510</v>
      </c>
      <c r="E66" s="10" t="s">
        <v>418</v>
      </c>
      <c r="F66" s="10" t="s">
        <v>419</v>
      </c>
      <c r="G66" s="10" t="s">
        <v>531</v>
      </c>
      <c r="H66" s="10" t="s">
        <v>241</v>
      </c>
      <c r="I66" s="10" t="s">
        <v>20</v>
      </c>
      <c r="J66" s="10" t="s">
        <v>433</v>
      </c>
      <c r="K66" s="13" t="s">
        <v>21</v>
      </c>
      <c r="L66" s="13" t="s">
        <v>21</v>
      </c>
      <c r="M66" s="8" t="s">
        <v>98</v>
      </c>
      <c r="N66" s="14">
        <v>45285</v>
      </c>
      <c r="O66" s="10">
        <v>618</v>
      </c>
      <c r="P66" s="14" t="s">
        <v>21</v>
      </c>
      <c r="Q66" s="13" t="s">
        <v>21</v>
      </c>
      <c r="R66" s="10" t="s">
        <v>21</v>
      </c>
      <c r="S66" s="11">
        <v>90</v>
      </c>
      <c r="T66" s="10" t="s">
        <v>519</v>
      </c>
      <c r="U66" s="22" t="s">
        <v>452</v>
      </c>
      <c r="V66" s="13" t="s">
        <v>440</v>
      </c>
      <c r="W66" s="10" t="s">
        <v>434</v>
      </c>
      <c r="X66" s="10" t="s">
        <v>424</v>
      </c>
      <c r="Y66" s="10" t="s">
        <v>453</v>
      </c>
      <c r="Z66" s="10" t="s">
        <v>454</v>
      </c>
      <c r="AA66" s="10" t="s">
        <v>465</v>
      </c>
    </row>
    <row r="67" spans="1:27" ht="44" x14ac:dyDescent="0.55000000000000004">
      <c r="A67" s="8">
        <v>65</v>
      </c>
      <c r="B67" s="8">
        <v>2273</v>
      </c>
      <c r="C67" s="1" t="s">
        <v>420</v>
      </c>
      <c r="D67" s="10" t="s">
        <v>510</v>
      </c>
      <c r="E67" s="10" t="s">
        <v>421</v>
      </c>
      <c r="F67" s="10" t="s">
        <v>422</v>
      </c>
      <c r="G67" s="10" t="s">
        <v>504</v>
      </c>
      <c r="H67" s="10" t="s">
        <v>423</v>
      </c>
      <c r="I67" s="10" t="s">
        <v>20</v>
      </c>
      <c r="J67" s="10" t="s">
        <v>433</v>
      </c>
      <c r="K67" s="13" t="s">
        <v>21</v>
      </c>
      <c r="L67" s="13" t="s">
        <v>21</v>
      </c>
      <c r="M67" s="8" t="s">
        <v>280</v>
      </c>
      <c r="N67" s="14">
        <v>45310</v>
      </c>
      <c r="O67" s="10" t="s">
        <v>685</v>
      </c>
      <c r="P67" s="14" t="s">
        <v>21</v>
      </c>
      <c r="Q67" s="13" t="s">
        <v>21</v>
      </c>
      <c r="R67" s="10" t="s">
        <v>21</v>
      </c>
      <c r="S67" s="11">
        <v>90</v>
      </c>
      <c r="T67" s="10" t="s">
        <v>729</v>
      </c>
      <c r="U67" s="13" t="s">
        <v>424</v>
      </c>
      <c r="V67" s="13" t="s">
        <v>440</v>
      </c>
      <c r="W67" s="10" t="s">
        <v>434</v>
      </c>
      <c r="X67" s="10" t="s">
        <v>424</v>
      </c>
      <c r="Y67" s="10" t="s">
        <v>424</v>
      </c>
      <c r="Z67" s="10" t="s">
        <v>455</v>
      </c>
      <c r="AA67" s="10" t="s">
        <v>424</v>
      </c>
    </row>
    <row r="68" spans="1:27" ht="44" x14ac:dyDescent="0.55000000000000004">
      <c r="A68" s="8">
        <v>66</v>
      </c>
      <c r="B68" s="8">
        <v>2194</v>
      </c>
      <c r="C68" s="1" t="s">
        <v>560</v>
      </c>
      <c r="D68" s="10" t="s">
        <v>559</v>
      </c>
      <c r="E68" s="10" t="s">
        <v>556</v>
      </c>
      <c r="F68" s="10" t="s">
        <v>558</v>
      </c>
      <c r="G68" s="10" t="s">
        <v>532</v>
      </c>
      <c r="H68" s="10" t="s">
        <v>561</v>
      </c>
      <c r="I68" s="10" t="s">
        <v>562</v>
      </c>
      <c r="J68" s="10" t="s">
        <v>433</v>
      </c>
      <c r="K68" s="13" t="s">
        <v>542</v>
      </c>
      <c r="L68" s="13" t="s">
        <v>542</v>
      </c>
      <c r="M68" s="8" t="s">
        <v>98</v>
      </c>
      <c r="N68" s="14">
        <v>45640</v>
      </c>
      <c r="O68" s="10" t="s">
        <v>563</v>
      </c>
      <c r="P68" s="14" t="s">
        <v>542</v>
      </c>
      <c r="Q68" s="13" t="s">
        <v>542</v>
      </c>
      <c r="R68" s="10" t="s">
        <v>542</v>
      </c>
      <c r="S68" s="11" t="s">
        <v>566</v>
      </c>
      <c r="T68" s="10" t="s">
        <v>580</v>
      </c>
      <c r="U68" s="26" t="s">
        <v>567</v>
      </c>
      <c r="V68" s="13" t="s">
        <v>564</v>
      </c>
      <c r="W68" s="10" t="s">
        <v>434</v>
      </c>
      <c r="X68" s="10" t="s">
        <v>424</v>
      </c>
      <c r="Y68" s="10" t="s">
        <v>565</v>
      </c>
      <c r="Z68" s="10" t="s">
        <v>692</v>
      </c>
      <c r="AA68" s="10" t="s">
        <v>569</v>
      </c>
    </row>
    <row r="69" spans="1:27" ht="44" x14ac:dyDescent="0.55000000000000004">
      <c r="A69" s="8">
        <v>67</v>
      </c>
      <c r="B69" s="8">
        <v>2133</v>
      </c>
      <c r="C69" s="1" t="s">
        <v>570</v>
      </c>
      <c r="D69" s="10" t="s">
        <v>571</v>
      </c>
      <c r="E69" s="10" t="s">
        <v>557</v>
      </c>
      <c r="F69" s="10" t="s">
        <v>572</v>
      </c>
      <c r="G69" s="10" t="s">
        <v>530</v>
      </c>
      <c r="H69" s="10" t="s">
        <v>575</v>
      </c>
      <c r="I69" s="10" t="s">
        <v>573</v>
      </c>
      <c r="J69" s="10" t="s">
        <v>433</v>
      </c>
      <c r="K69" s="13" t="s">
        <v>542</v>
      </c>
      <c r="L69" s="13" t="s">
        <v>542</v>
      </c>
      <c r="M69" s="8" t="s">
        <v>568</v>
      </c>
      <c r="N69" s="14">
        <v>45653</v>
      </c>
      <c r="O69" s="10">
        <v>419</v>
      </c>
      <c r="P69" s="14" t="s">
        <v>542</v>
      </c>
      <c r="Q69" s="13" t="s">
        <v>542</v>
      </c>
      <c r="R69" s="10" t="s">
        <v>542</v>
      </c>
      <c r="S69" s="11">
        <v>90</v>
      </c>
      <c r="T69" s="10" t="s">
        <v>574</v>
      </c>
      <c r="U69" s="13" t="s">
        <v>424</v>
      </c>
      <c r="V69" s="13" t="s">
        <v>611</v>
      </c>
      <c r="W69" s="10" t="s">
        <v>27</v>
      </c>
      <c r="X69" s="10" t="s">
        <v>424</v>
      </c>
      <c r="Y69" s="10" t="s">
        <v>424</v>
      </c>
      <c r="Z69" s="10" t="s">
        <v>693</v>
      </c>
      <c r="AA69" s="10" t="s">
        <v>424</v>
      </c>
    </row>
    <row r="70" spans="1:27" ht="66" x14ac:dyDescent="0.55000000000000004">
      <c r="A70" s="8">
        <v>68</v>
      </c>
      <c r="B70" s="8">
        <v>2173</v>
      </c>
      <c r="C70" s="1" t="s">
        <v>576</v>
      </c>
      <c r="D70" s="10" t="s">
        <v>571</v>
      </c>
      <c r="E70" s="10" t="s">
        <v>686</v>
      </c>
      <c r="F70" s="10" t="s">
        <v>577</v>
      </c>
      <c r="G70" s="10" t="s">
        <v>530</v>
      </c>
      <c r="H70" s="10" t="s">
        <v>578</v>
      </c>
      <c r="I70" s="10" t="s">
        <v>573</v>
      </c>
      <c r="J70" s="10" t="s">
        <v>433</v>
      </c>
      <c r="K70" s="13" t="s">
        <v>542</v>
      </c>
      <c r="L70" s="13" t="s">
        <v>542</v>
      </c>
      <c r="M70" s="8" t="s">
        <v>568</v>
      </c>
      <c r="N70" s="14">
        <v>45653</v>
      </c>
      <c r="O70" s="10">
        <v>574</v>
      </c>
      <c r="P70" s="14" t="s">
        <v>542</v>
      </c>
      <c r="Q70" s="13" t="s">
        <v>542</v>
      </c>
      <c r="R70" s="10" t="s">
        <v>542</v>
      </c>
      <c r="S70" s="11">
        <v>90</v>
      </c>
      <c r="T70" s="10" t="s">
        <v>581</v>
      </c>
      <c r="U70" s="26" t="s">
        <v>579</v>
      </c>
      <c r="V70" s="13" t="s">
        <v>396</v>
      </c>
      <c r="W70" s="10" t="s">
        <v>27</v>
      </c>
      <c r="X70" s="10" t="s">
        <v>424</v>
      </c>
      <c r="Y70" s="10" t="s">
        <v>565</v>
      </c>
      <c r="Z70" s="10" t="s">
        <v>694</v>
      </c>
      <c r="AA70" s="19" t="s">
        <v>582</v>
      </c>
    </row>
  </sheetData>
  <autoFilter ref="A2:AA70" xr:uid="{18B96830-CDB1-473F-AEDE-F01207716129}">
    <sortState xmlns:xlrd2="http://schemas.microsoft.com/office/spreadsheetml/2017/richdata2" ref="A3:AA70">
      <sortCondition ref="A2:A70"/>
    </sortState>
  </autoFilter>
  <phoneticPr fontId="2"/>
  <hyperlinks>
    <hyperlink ref="U3" r:id="rId1" xr:uid="{B8055A0D-D048-47AB-AA3D-10A08D288D8A}"/>
    <hyperlink ref="C3" r:id="rId2" xr:uid="{513D82BC-AAB8-45D2-912C-4D4027ED5B59}"/>
    <hyperlink ref="U4" r:id="rId3" xr:uid="{EF6FA578-5385-4753-B696-5F933AE10536}"/>
    <hyperlink ref="C4" r:id="rId4" xr:uid="{04BF8003-B8D2-44B5-AFD6-CF55B9199DB1}"/>
    <hyperlink ref="C5" r:id="rId5" xr:uid="{C046A1DB-EBD2-46A2-B717-B0D2EC2CCFC4}"/>
    <hyperlink ref="U5" r:id="rId6" xr:uid="{3B359592-8090-46A4-A5C6-FCE460F55F92}"/>
    <hyperlink ref="C6" r:id="rId7" xr:uid="{D552EB8E-D2C8-44B0-865B-3BCA9D2772B7}"/>
    <hyperlink ref="C7" r:id="rId8" xr:uid="{8C864524-2A53-4798-883C-1631D8CBC106}"/>
    <hyperlink ref="C12" r:id="rId9" xr:uid="{3B053E5A-C894-4AF0-9A66-E28560C56EA9}"/>
    <hyperlink ref="C27" r:id="rId10" xr:uid="{1C5D9470-74B3-4C74-8588-74BC30CD5B36}"/>
    <hyperlink ref="C32" r:id="rId11" xr:uid="{5497F364-182E-4823-A4EB-BE8C79E0CEC4}"/>
    <hyperlink ref="C37" r:id="rId12" xr:uid="{B258F3FB-0A79-4659-8704-580DE53885F9}"/>
    <hyperlink ref="C42" r:id="rId13" xr:uid="{17696DA1-77E6-49A3-810A-2E4CB2340DA5}"/>
    <hyperlink ref="C47" r:id="rId14" xr:uid="{4E72546B-B28C-4A02-A058-DF9FA3F6FAC5}"/>
    <hyperlink ref="C52" r:id="rId15" xr:uid="{C350BC20-8CB9-437D-8AF6-DA6E61D994FC}"/>
    <hyperlink ref="C11" r:id="rId16" xr:uid="{851E485A-49B5-4CB6-960E-3B30BA062F53}"/>
    <hyperlink ref="C31" r:id="rId17" xr:uid="{D106E645-FBA6-4327-824B-0238CCA77D3B}"/>
    <hyperlink ref="C36" r:id="rId18" xr:uid="{ABBA0522-7891-45C9-8264-F1A7DB1021F2}"/>
    <hyperlink ref="C41" r:id="rId19" xr:uid="{2B85D286-6CC3-42F8-9CF1-13A07E46224C}"/>
    <hyperlink ref="C8" r:id="rId20" xr:uid="{A5612A94-9DBD-4453-985D-5B716336F977}"/>
    <hyperlink ref="C13" r:id="rId21" xr:uid="{8C373B7E-AD14-4FA6-A769-263AA13A7FFF}"/>
    <hyperlink ref="C28" r:id="rId22" xr:uid="{C49F55BB-F0BE-4B79-95CC-C65170BFFEBF}"/>
    <hyperlink ref="C33" r:id="rId23" xr:uid="{E830784A-25B8-463C-B981-A74D9201F77E}"/>
    <hyperlink ref="C38" r:id="rId24" xr:uid="{C37BE9CD-2DCE-4FA6-8C50-F3A0D18BE022}"/>
    <hyperlink ref="C48" r:id="rId25" xr:uid="{7307DE9E-E9BA-4658-9512-7C6BBA2A49C2}"/>
    <hyperlink ref="C53" r:id="rId26" xr:uid="{1B18A878-84A8-4A91-9B75-EFDD65D24AD9}"/>
    <hyperlink ref="C29" r:id="rId27" xr:uid="{1D1520DC-DACC-40CE-893B-D0D91B13F711}"/>
    <hyperlink ref="C34" r:id="rId28" xr:uid="{479B7A61-5297-4F74-9125-0D1B9E3920F9}"/>
    <hyperlink ref="C44" r:id="rId29" xr:uid="{685E7D78-3C39-406D-8A10-EBA32BDEA346}"/>
    <hyperlink ref="C10" r:id="rId30" xr:uid="{3DD0ECCF-E870-454F-8B63-2BB1FEEB4089}"/>
    <hyperlink ref="C30" r:id="rId31" xr:uid="{042B580B-65A1-4CA6-99D7-55133E1F198E}"/>
    <hyperlink ref="C35" r:id="rId32" xr:uid="{2F1E8FE1-76C5-4280-B80E-0FEE30AB8959}"/>
    <hyperlink ref="C50" r:id="rId33" xr:uid="{C92D0861-631F-4BA2-9927-725C641D5656}"/>
    <hyperlink ref="C40" r:id="rId34" xr:uid="{1C4F0F09-4213-4A5D-839C-063F2CCD7FE5}"/>
    <hyperlink ref="C43" r:id="rId35" xr:uid="{CE2B71DC-404C-4BFE-8F9E-0FD9B0B92DE4}"/>
    <hyperlink ref="C45" r:id="rId36" xr:uid="{E8E29F57-A1CC-4080-9834-3BE954A2E58D}"/>
    <hyperlink ref="U54" r:id="rId37" xr:uid="{681AEFC9-690F-4027-A43E-6FC591E4C853}"/>
    <hyperlink ref="U52" r:id="rId38" xr:uid="{87C2FDA9-BA17-431B-8230-BB3D40A510B8}"/>
    <hyperlink ref="U51" r:id="rId39" xr:uid="{8E809497-30CC-460F-947E-332AF709B4EB}"/>
    <hyperlink ref="U50" r:id="rId40" xr:uid="{0A8BFBDC-1C5E-4BCA-A574-D93D1B9A92F8}"/>
    <hyperlink ref="U48" r:id="rId41" xr:uid="{CA93ADE5-69A5-4654-80BB-7088AD0F65C7}"/>
    <hyperlink ref="U47" r:id="rId42" xr:uid="{D0C1ABFE-AE32-4D44-AFA2-4398D0548DBF}"/>
    <hyperlink ref="U44" r:id="rId43" xr:uid="{11A9500D-3722-45CC-AA0F-4384A07E5D5C}"/>
    <hyperlink ref="U43" r:id="rId44" xr:uid="{2D3065D1-954A-4D72-B4C6-BFD76FABB6EA}"/>
    <hyperlink ref="U40" r:id="rId45" xr:uid="{B2B0C808-C3F0-40C1-A2B7-1C5E7B5D2C04}"/>
    <hyperlink ref="U6" r:id="rId46" xr:uid="{D33C039E-8D9D-4168-88DC-9FEBA7F9F64B}"/>
    <hyperlink ref="U8" r:id="rId47" xr:uid="{D7626798-6026-43DF-ADD0-6D9EA6547E7B}"/>
    <hyperlink ref="U14" r:id="rId48" xr:uid="{46917799-5700-4525-9834-395A3D371BC3}"/>
    <hyperlink ref="C14" r:id="rId49" xr:uid="{7590F8CF-DBD6-4F9B-B15F-207466152F3F}"/>
    <hyperlink ref="C39" r:id="rId50" xr:uid="{047A6371-3924-4E62-9C96-B312C123BDB2}"/>
    <hyperlink ref="C55" r:id="rId51" xr:uid="{8B4DD383-2718-4E8F-9694-AC434EBA76EE}"/>
    <hyperlink ref="C56" r:id="rId52" xr:uid="{F23C8B92-1661-49AE-87A9-723784120788}"/>
    <hyperlink ref="C46" r:id="rId53" xr:uid="{C92F3B9E-2071-46FF-8101-1555A71AA6FC}"/>
    <hyperlink ref="C49" r:id="rId54" xr:uid="{B48173FD-3752-451D-99D6-6571AE47F8D2}"/>
    <hyperlink ref="C9" r:id="rId55" xr:uid="{43104305-9B85-4CB5-9CBC-976485AFE353}"/>
    <hyperlink ref="C15" r:id="rId56" xr:uid="{C2322F73-E87C-4317-8481-616C2EB58F33}"/>
    <hyperlink ref="U56" r:id="rId57" xr:uid="{D6CA17E0-F338-4245-8332-942437F6F49C}"/>
    <hyperlink ref="U46" r:id="rId58" xr:uid="{3509325D-BCAE-4C14-B332-CC104D20D4C0}"/>
    <hyperlink ref="C51" r:id="rId59" xr:uid="{59FFA92C-8517-4938-90EC-DEDEE1B99B44}"/>
    <hyperlink ref="U38" r:id="rId60" xr:uid="{CB81D488-4F69-4E93-870D-1FDE4F4842B6}"/>
    <hyperlink ref="U36" r:id="rId61" xr:uid="{CC0AF673-0500-48D5-B027-A8C9F710749D}"/>
    <hyperlink ref="U37" r:id="rId62" xr:uid="{8B35C04C-4E76-4662-9283-0AB45F27C450}"/>
    <hyperlink ref="U34" r:id="rId63" xr:uid="{CC89D61B-9BB9-4B7E-A098-BD790BD4AFB8}"/>
    <hyperlink ref="C57" r:id="rId64" xr:uid="{FA67A950-F3CE-4017-94B1-D4303E30626B}"/>
    <hyperlink ref="C58" r:id="rId65" xr:uid="{2F859BE7-1971-4855-8588-EAE036BDC6D8}"/>
    <hyperlink ref="U57" r:id="rId66" xr:uid="{EF9D219C-CA38-49A2-8CDE-AE495C683349}"/>
    <hyperlink ref="U58" r:id="rId67" xr:uid="{A207E5FA-E2E9-4BAC-8A4E-E1DEDF9D7559}"/>
    <hyperlink ref="U33" r:id="rId68" xr:uid="{AD51D26D-4508-47A7-87F5-BC393928BDAE}"/>
    <hyperlink ref="U32" r:id="rId69" xr:uid="{587896D5-68AC-4D9C-81CE-D8B0044B10D5}"/>
    <hyperlink ref="U31" r:id="rId70" xr:uid="{F507FF09-49F4-4E0F-AD47-A55AEFCA59DA}"/>
    <hyperlink ref="U30" r:id="rId71" xr:uid="{391DC318-9423-4221-B1F9-474CD785E095}"/>
    <hyperlink ref="U29" r:id="rId72" xr:uid="{52F8B7C7-55CA-4BBE-9A01-185E24217FD4}"/>
    <hyperlink ref="U28" r:id="rId73" xr:uid="{C0F84964-151B-4B23-8104-0E5EC624A7D5}"/>
    <hyperlink ref="U27" r:id="rId74" xr:uid="{2E5DEDD1-D8A2-4CC8-BBB4-FBD324639943}"/>
    <hyperlink ref="C17" r:id="rId75" xr:uid="{45C0891A-E727-46D8-B266-4DC6D40C9969}"/>
    <hyperlink ref="C22" r:id="rId76" xr:uid="{3CAFC39C-7E21-41F3-AA25-CA840967C0A3}"/>
    <hyperlink ref="C23" r:id="rId77" xr:uid="{CAF08AD2-DB57-412A-88ED-700A8B29FED9}"/>
    <hyperlink ref="C24" r:id="rId78" xr:uid="{2CAB4792-CD21-47D3-9692-EC5E043C8453}"/>
    <hyperlink ref="C25" r:id="rId79" xr:uid="{B9F9F8A3-0D3D-49B4-89F8-6AAA38BC6626}"/>
    <hyperlink ref="C16" r:id="rId80" xr:uid="{88BB5800-81A8-4EDD-9422-5B4F88BAF047}"/>
    <hyperlink ref="C19" r:id="rId81" xr:uid="{5A02BDA2-8F63-4D62-B588-742D1D2ED77D}"/>
    <hyperlink ref="C20" r:id="rId82" xr:uid="{34D7FE96-E89B-4AFF-B35E-9E533B15F783}"/>
    <hyperlink ref="C21" r:id="rId83" xr:uid="{8A5CD670-497A-417F-96AF-AD09B7DA1C9F}"/>
    <hyperlink ref="C18" r:id="rId84" xr:uid="{BEAFE36A-48B9-480F-810D-EE36FC3DDAC1}"/>
    <hyperlink ref="C26" r:id="rId85" xr:uid="{EE38FBDF-BFB6-4C70-982C-A7D881F6A820}"/>
    <hyperlink ref="U26" r:id="rId86" xr:uid="{2B0A38AD-FB7A-45EC-8C3E-4CF3F1168FFD}"/>
    <hyperlink ref="U25" r:id="rId87" xr:uid="{077AEFD8-9EB5-45BB-955C-AEDF6801355F}"/>
    <hyperlink ref="U23" r:id="rId88" xr:uid="{EB7DAB90-BCD5-42B4-904C-6401724B0E7A}"/>
    <hyperlink ref="U24" r:id="rId89" xr:uid="{07BA6769-672E-4734-ADB8-6BEC08AE9923}"/>
    <hyperlink ref="U22" r:id="rId90" xr:uid="{B496EFF7-475A-488D-9965-913FFCF7B3C5}"/>
    <hyperlink ref="U20" r:id="rId91" xr:uid="{89194062-8D51-4D8D-96C6-5DEEABA3E2D2}"/>
    <hyperlink ref="U19" r:id="rId92" xr:uid="{C7491BC4-2758-48AB-A7D3-2D823916553D}"/>
    <hyperlink ref="U17" r:id="rId93" xr:uid="{F3FB2651-18B9-462D-8E92-DAF0ADD2371E}"/>
    <hyperlink ref="U16" r:id="rId94" xr:uid="{FB607172-A73C-4601-8897-22D7018C7288}"/>
    <hyperlink ref="C67" r:id="rId95" xr:uid="{3408475C-0789-4F8F-9356-69B8A8DD184A}"/>
    <hyperlink ref="C66" r:id="rId96" xr:uid="{04623800-2D2E-4A67-B4C5-7BE2F443568A}"/>
    <hyperlink ref="C65" r:id="rId97" xr:uid="{A2AD07F2-F692-44F8-B38B-4180606311CC}"/>
    <hyperlink ref="C64" r:id="rId98" xr:uid="{207504CB-D554-43E5-B683-FF04FA819F7C}"/>
    <hyperlink ref="C63" r:id="rId99" xr:uid="{C7187201-1658-4CA5-9587-5552866E8F11}"/>
    <hyperlink ref="C62" r:id="rId100" xr:uid="{C30A31AE-1C54-42FB-866D-35E1D00CEC9F}"/>
    <hyperlink ref="C61" r:id="rId101" xr:uid="{D1AEB02B-F07F-4893-976B-3BF198B4DEA4}"/>
    <hyperlink ref="C59" r:id="rId102" xr:uid="{BF2D9FFA-5121-4BB7-8D5C-B26147825DE1}"/>
    <hyperlink ref="U10" r:id="rId103" xr:uid="{D276CA2D-C6FE-4E70-8E1C-FA8B8D265242}"/>
    <hyperlink ref="U11" r:id="rId104" display=" ISRCTN25692173" xr:uid="{0EE59708-C36C-4CE8-81C2-FC49556B28B8}"/>
    <hyperlink ref="U7" r:id="rId105" xr:uid="{74F9E724-BE95-43CC-801A-6E077519E8C1}"/>
    <hyperlink ref="U13" r:id="rId106" xr:uid="{8995DCE6-F36C-45B2-AC7B-BB7E2192C305}"/>
    <hyperlink ref="C54" r:id="rId107" xr:uid="{91847950-E068-4741-B99D-5891A26C7197}"/>
    <hyperlink ref="U61" r:id="rId108" xr:uid="{E0F2DBAE-F7C1-4927-AF41-06A6364AE8BA}"/>
    <hyperlink ref="C60" r:id="rId109" xr:uid="{1F659CDC-9E75-4743-96F9-CE2BA10674F9}"/>
    <hyperlink ref="U53" r:id="rId110" xr:uid="{176AAF3F-6349-4173-BE4D-851C51A1FA56}"/>
    <hyperlink ref="U12" r:id="rId111" xr:uid="{DE043128-12E6-4222-8032-43D1140CDFE9}"/>
    <hyperlink ref="U21" r:id="rId112" xr:uid="{D397A818-BE08-4815-AE38-8018551F4293}"/>
    <hyperlink ref="U35" r:id="rId113" xr:uid="{3F5B86BE-5904-47FA-A1B2-392585D69F2D}"/>
    <hyperlink ref="U39" r:id="rId114" xr:uid="{BB44719A-0DCA-4404-B0B3-8740955E6BD1}"/>
    <hyperlink ref="U62" r:id="rId115" xr:uid="{99B594E3-9862-4D43-89C3-F28A6C0123E7}"/>
    <hyperlink ref="U63" r:id="rId116" xr:uid="{A0745685-BCEE-4D81-8BE7-2787F6F8470F}"/>
    <hyperlink ref="U66" r:id="rId117" xr:uid="{10FCE4C2-6E48-42CA-8D6C-C8826570F618}"/>
    <hyperlink ref="C68" r:id="rId118" xr:uid="{DC0C7937-58C7-4EC8-A89C-47680080812E}"/>
    <hyperlink ref="C69" r:id="rId119" xr:uid="{0001802C-363C-416A-AA59-37CE3198A7A6}"/>
    <hyperlink ref="C70" r:id="rId120" xr:uid="{34644C14-019F-49A8-BEE7-2DFDA3CC724D}"/>
    <hyperlink ref="U68" r:id="rId121" xr:uid="{3AE00C2B-9E68-46DB-8033-4DC69143A46E}"/>
    <hyperlink ref="U70" r:id="rId122" xr:uid="{5D323736-88DD-4BAE-ADB8-2BF1390A2839}"/>
  </hyperlinks>
  <pageMargins left="0.70866141732283472" right="0.70866141732283472" top="0.74803149606299213" bottom="0.74803149606299213" header="0.31496062992125984" footer="0.31496062992125984"/>
  <pageSetup paperSize="8" scale="55" fitToHeight="0" orientation="landscape" horizontalDpi="360" verticalDpi="360" r:id="rId123"/>
  <headerFooter>
    <oddFooter>&amp;C&amp;"Meiryo UI,標準"&amp;8&amp;P/&amp;N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DFEEE5-2A6C-4395-8EC3-7478FD652F95}">
  <sheetPr>
    <pageSetUpPr fitToPage="1"/>
  </sheetPr>
  <dimension ref="A1:P172"/>
  <sheetViews>
    <sheetView zoomScaleNormal="100" zoomScaleSheetLayoutView="85" workbookViewId="0">
      <pane xSplit="3" ySplit="2" topLeftCell="D3" activePane="bottomRight" state="frozen"/>
      <selection pane="topRight" activeCell="D1" sqref="D1"/>
      <selection pane="bottomLeft" activeCell="A3" sqref="A3"/>
      <selection pane="bottomRight"/>
    </sheetView>
  </sheetViews>
  <sheetFormatPr defaultColWidth="8.58203125" defaultRowHeight="15" x14ac:dyDescent="0.55000000000000004"/>
  <cols>
    <col min="1" max="1" width="3.58203125" style="56" customWidth="1"/>
    <col min="2" max="2" width="7.83203125" style="57" customWidth="1"/>
    <col min="3" max="3" width="13.33203125" style="36" customWidth="1"/>
    <col min="4" max="4" width="13.1640625" style="36" customWidth="1"/>
    <col min="5" max="5" width="9" style="35" customWidth="1"/>
    <col min="6" max="6" width="19.1640625" style="37" customWidth="1"/>
    <col min="7" max="7" width="5.75" style="56" customWidth="1"/>
    <col min="8" max="8" width="16.5" style="38" customWidth="1"/>
    <col min="9" max="9" width="36.9140625" style="36" customWidth="1"/>
    <col min="10" max="10" width="13.33203125" style="36" customWidth="1"/>
    <col min="11" max="11" width="7.08203125" style="57" customWidth="1"/>
    <col min="12" max="12" width="10.58203125" style="57" customWidth="1"/>
    <col min="13" max="13" width="7.08203125" style="57" customWidth="1"/>
    <col min="14" max="14" width="13.83203125" style="57" customWidth="1"/>
    <col min="15" max="15" width="11.4140625" style="57" customWidth="1"/>
    <col min="16" max="16" width="16.75" style="36" customWidth="1"/>
    <col min="17" max="16384" width="8.58203125" style="35"/>
  </cols>
  <sheetData>
    <row r="1" spans="1:16" ht="22.5" customHeight="1" x14ac:dyDescent="0.55000000000000004">
      <c r="A1" s="58" t="s">
        <v>903</v>
      </c>
      <c r="B1" s="51"/>
      <c r="C1" s="32"/>
      <c r="D1" s="32"/>
      <c r="E1" s="31"/>
      <c r="F1" s="33"/>
      <c r="G1" s="63"/>
      <c r="H1" s="34"/>
      <c r="I1" s="32"/>
      <c r="J1" s="32"/>
      <c r="K1" s="51"/>
      <c r="L1" s="51"/>
      <c r="M1" s="51"/>
      <c r="N1" s="51"/>
      <c r="O1" s="51"/>
      <c r="P1" s="32"/>
    </row>
    <row r="2" spans="1:16" s="43" customFormat="1" ht="25.5" customHeight="1" x14ac:dyDescent="0.55000000000000004">
      <c r="A2" s="52" t="s">
        <v>733</v>
      </c>
      <c r="B2" s="53" t="s">
        <v>904</v>
      </c>
      <c r="C2" s="53" t="s">
        <v>734</v>
      </c>
      <c r="D2" s="53" t="s">
        <v>735</v>
      </c>
      <c r="E2" s="52" t="s">
        <v>736</v>
      </c>
      <c r="F2" s="62" t="s">
        <v>737</v>
      </c>
      <c r="G2" s="53" t="s">
        <v>738</v>
      </c>
      <c r="H2" s="52" t="s">
        <v>739</v>
      </c>
      <c r="I2" s="53" t="s">
        <v>740</v>
      </c>
      <c r="J2" s="53" t="s">
        <v>741</v>
      </c>
      <c r="K2" s="53" t="s">
        <v>742</v>
      </c>
      <c r="L2" s="62" t="s">
        <v>743</v>
      </c>
      <c r="M2" s="62" t="s">
        <v>744</v>
      </c>
      <c r="N2" s="53" t="s">
        <v>745</v>
      </c>
      <c r="O2" s="53" t="s">
        <v>746</v>
      </c>
      <c r="P2" s="53" t="s">
        <v>747</v>
      </c>
    </row>
    <row r="3" spans="1:16" s="43" customFormat="1" ht="22" x14ac:dyDescent="0.55000000000000004">
      <c r="A3" s="52">
        <f t="shared" ref="A3:A33" si="0">ROW()-2</f>
        <v>1</v>
      </c>
      <c r="B3" s="53" t="s">
        <v>748</v>
      </c>
      <c r="C3" s="41" t="s">
        <v>749</v>
      </c>
      <c r="D3" s="41" t="s">
        <v>750</v>
      </c>
      <c r="E3" s="40" t="s">
        <v>751</v>
      </c>
      <c r="F3" s="42" t="s">
        <v>752</v>
      </c>
      <c r="G3" s="53">
        <v>2</v>
      </c>
      <c r="H3" s="45" t="s">
        <v>753</v>
      </c>
      <c r="I3" s="40" t="s">
        <v>542</v>
      </c>
      <c r="J3" s="41" t="s">
        <v>542</v>
      </c>
      <c r="K3" s="53" t="s">
        <v>542</v>
      </c>
      <c r="L3" s="53" t="s">
        <v>542</v>
      </c>
      <c r="M3" s="53" t="s">
        <v>542</v>
      </c>
      <c r="N3" s="53" t="s">
        <v>542</v>
      </c>
      <c r="O3" s="53" t="s">
        <v>542</v>
      </c>
      <c r="P3" s="41" t="s">
        <v>542</v>
      </c>
    </row>
    <row r="4" spans="1:16" s="43" customFormat="1" ht="55" x14ac:dyDescent="0.55000000000000004">
      <c r="A4" s="52">
        <f>ROW()-2</f>
        <v>2</v>
      </c>
      <c r="B4" s="53" t="s">
        <v>748</v>
      </c>
      <c r="C4" s="41" t="s">
        <v>754</v>
      </c>
      <c r="D4" s="41" t="s">
        <v>755</v>
      </c>
      <c r="E4" s="40" t="s">
        <v>756</v>
      </c>
      <c r="F4" s="42" t="s">
        <v>757</v>
      </c>
      <c r="G4" s="52">
        <v>2</v>
      </c>
      <c r="H4" s="44">
        <v>45457</v>
      </c>
      <c r="I4" s="41" t="s">
        <v>758</v>
      </c>
      <c r="J4" s="41" t="s">
        <v>759</v>
      </c>
      <c r="K4" s="53">
        <v>14</v>
      </c>
      <c r="L4" s="53" t="s">
        <v>760</v>
      </c>
      <c r="M4" s="53" t="s">
        <v>761</v>
      </c>
      <c r="N4" s="53" t="s">
        <v>565</v>
      </c>
      <c r="O4" s="53">
        <v>223</v>
      </c>
      <c r="P4" s="41" t="s">
        <v>762</v>
      </c>
    </row>
    <row r="5" spans="1:16" s="43" customFormat="1" ht="55" x14ac:dyDescent="0.55000000000000004">
      <c r="A5" s="52">
        <f>ROW()-2</f>
        <v>3</v>
      </c>
      <c r="B5" s="53" t="s">
        <v>748</v>
      </c>
      <c r="C5" s="41" t="s">
        <v>763</v>
      </c>
      <c r="D5" s="41" t="s">
        <v>764</v>
      </c>
      <c r="E5" s="40" t="s">
        <v>756</v>
      </c>
      <c r="F5" s="42" t="s">
        <v>765</v>
      </c>
      <c r="G5" s="52">
        <v>2</v>
      </c>
      <c r="H5" s="44">
        <v>45404</v>
      </c>
      <c r="I5" s="41" t="s">
        <v>766</v>
      </c>
      <c r="J5" s="41" t="s">
        <v>767</v>
      </c>
      <c r="K5" s="53">
        <v>1</v>
      </c>
      <c r="L5" s="53" t="s">
        <v>434</v>
      </c>
      <c r="M5" s="53" t="s">
        <v>424</v>
      </c>
      <c r="N5" s="53" t="s">
        <v>768</v>
      </c>
      <c r="O5" s="53">
        <v>141</v>
      </c>
      <c r="P5" s="41" t="s">
        <v>769</v>
      </c>
    </row>
    <row r="6" spans="1:16" s="43" customFormat="1" ht="22" x14ac:dyDescent="0.55000000000000004">
      <c r="A6" s="52">
        <f t="shared" si="0"/>
        <v>4</v>
      </c>
      <c r="B6" s="53" t="s">
        <v>748</v>
      </c>
      <c r="C6" s="41" t="s">
        <v>770</v>
      </c>
      <c r="D6" s="41" t="s">
        <v>771</v>
      </c>
      <c r="E6" s="40" t="s">
        <v>772</v>
      </c>
      <c r="F6" s="42" t="s">
        <v>773</v>
      </c>
      <c r="G6" s="52">
        <v>2</v>
      </c>
      <c r="H6" s="45" t="s">
        <v>774</v>
      </c>
      <c r="I6" s="41" t="s">
        <v>542</v>
      </c>
      <c r="J6" s="41" t="s">
        <v>542</v>
      </c>
      <c r="K6" s="53" t="s">
        <v>542</v>
      </c>
      <c r="L6" s="53" t="s">
        <v>542</v>
      </c>
      <c r="M6" s="53" t="s">
        <v>542</v>
      </c>
      <c r="N6" s="53" t="s">
        <v>542</v>
      </c>
      <c r="O6" s="53" t="s">
        <v>542</v>
      </c>
      <c r="P6" s="41" t="s">
        <v>542</v>
      </c>
    </row>
    <row r="7" spans="1:16" s="43" customFormat="1" ht="55" x14ac:dyDescent="0.55000000000000004">
      <c r="A7" s="52">
        <f t="shared" si="0"/>
        <v>5</v>
      </c>
      <c r="B7" s="53" t="s">
        <v>748</v>
      </c>
      <c r="C7" s="41" t="s">
        <v>775</v>
      </c>
      <c r="D7" s="41" t="s">
        <v>776</v>
      </c>
      <c r="E7" s="40" t="s">
        <v>756</v>
      </c>
      <c r="F7" s="42" t="s">
        <v>777</v>
      </c>
      <c r="G7" s="52">
        <v>2</v>
      </c>
      <c r="H7" s="44">
        <v>45381</v>
      </c>
      <c r="I7" s="41" t="s">
        <v>778</v>
      </c>
      <c r="J7" s="41" t="s">
        <v>779</v>
      </c>
      <c r="K7" s="53">
        <v>54</v>
      </c>
      <c r="L7" s="53" t="s">
        <v>434</v>
      </c>
      <c r="M7" s="53" t="s">
        <v>761</v>
      </c>
      <c r="N7" s="53" t="s">
        <v>453</v>
      </c>
      <c r="O7" s="53">
        <v>386</v>
      </c>
      <c r="P7" s="41" t="s">
        <v>780</v>
      </c>
    </row>
    <row r="8" spans="1:16" s="43" customFormat="1" ht="55" x14ac:dyDescent="0.55000000000000004">
      <c r="A8" s="52">
        <f t="shared" si="0"/>
        <v>6</v>
      </c>
      <c r="B8" s="53" t="s">
        <v>748</v>
      </c>
      <c r="C8" s="41" t="s">
        <v>781</v>
      </c>
      <c r="D8" s="41" t="s">
        <v>755</v>
      </c>
      <c r="E8" s="40" t="s">
        <v>756</v>
      </c>
      <c r="F8" s="42" t="s">
        <v>782</v>
      </c>
      <c r="G8" s="53">
        <v>2</v>
      </c>
      <c r="H8" s="44">
        <v>45273</v>
      </c>
      <c r="I8" s="41" t="s">
        <v>783</v>
      </c>
      <c r="J8" s="40" t="s">
        <v>784</v>
      </c>
      <c r="K8" s="52">
        <v>20</v>
      </c>
      <c r="L8" s="53" t="s">
        <v>434</v>
      </c>
      <c r="M8" s="53" t="s">
        <v>761</v>
      </c>
      <c r="N8" s="53" t="s">
        <v>453</v>
      </c>
      <c r="O8" s="52">
        <v>348</v>
      </c>
      <c r="P8" s="41" t="s">
        <v>785</v>
      </c>
    </row>
    <row r="9" spans="1:16" s="43" customFormat="1" ht="22" x14ac:dyDescent="0.55000000000000004">
      <c r="A9" s="52">
        <f t="shared" si="0"/>
        <v>7</v>
      </c>
      <c r="B9" s="53" t="s">
        <v>748</v>
      </c>
      <c r="C9" s="41" t="s">
        <v>786</v>
      </c>
      <c r="D9" s="41" t="s">
        <v>787</v>
      </c>
      <c r="E9" s="40" t="s">
        <v>751</v>
      </c>
      <c r="F9" s="42" t="s">
        <v>788</v>
      </c>
      <c r="G9" s="52">
        <v>2</v>
      </c>
      <c r="H9" s="44">
        <v>45272</v>
      </c>
      <c r="I9" s="41" t="s">
        <v>542</v>
      </c>
      <c r="J9" s="41" t="s">
        <v>542</v>
      </c>
      <c r="K9" s="53" t="s">
        <v>542</v>
      </c>
      <c r="L9" s="53" t="s">
        <v>542</v>
      </c>
      <c r="M9" s="53" t="s">
        <v>542</v>
      </c>
      <c r="N9" s="53" t="s">
        <v>542</v>
      </c>
      <c r="O9" s="53" t="s">
        <v>542</v>
      </c>
      <c r="P9" s="41" t="s">
        <v>542</v>
      </c>
    </row>
    <row r="10" spans="1:16" s="43" customFormat="1" ht="22" x14ac:dyDescent="0.55000000000000004">
      <c r="A10" s="52">
        <f t="shared" si="0"/>
        <v>8</v>
      </c>
      <c r="B10" s="53" t="s">
        <v>748</v>
      </c>
      <c r="C10" s="41" t="s">
        <v>789</v>
      </c>
      <c r="D10" s="41" t="s">
        <v>790</v>
      </c>
      <c r="E10" s="40" t="s">
        <v>751</v>
      </c>
      <c r="F10" s="42" t="s">
        <v>791</v>
      </c>
      <c r="G10" s="52">
        <v>2</v>
      </c>
      <c r="H10" s="45" t="s">
        <v>792</v>
      </c>
      <c r="I10" s="41" t="s">
        <v>542</v>
      </c>
      <c r="J10" s="41" t="s">
        <v>542</v>
      </c>
      <c r="K10" s="53" t="s">
        <v>542</v>
      </c>
      <c r="L10" s="53" t="s">
        <v>542</v>
      </c>
      <c r="M10" s="53" t="s">
        <v>542</v>
      </c>
      <c r="N10" s="53" t="s">
        <v>542</v>
      </c>
      <c r="O10" s="53" t="s">
        <v>542</v>
      </c>
      <c r="P10" s="41" t="s">
        <v>542</v>
      </c>
    </row>
    <row r="11" spans="1:16" s="43" customFormat="1" ht="22" x14ac:dyDescent="0.55000000000000004">
      <c r="A11" s="52">
        <f t="shared" si="0"/>
        <v>9</v>
      </c>
      <c r="B11" s="53" t="s">
        <v>748</v>
      </c>
      <c r="C11" s="41" t="s">
        <v>793</v>
      </c>
      <c r="D11" s="41" t="s">
        <v>794</v>
      </c>
      <c r="E11" s="40" t="s">
        <v>751</v>
      </c>
      <c r="F11" s="42" t="s">
        <v>791</v>
      </c>
      <c r="G11" s="52">
        <v>2</v>
      </c>
      <c r="H11" s="45" t="s">
        <v>792</v>
      </c>
      <c r="I11" s="41" t="s">
        <v>542</v>
      </c>
      <c r="J11" s="41" t="s">
        <v>542</v>
      </c>
      <c r="K11" s="53" t="s">
        <v>542</v>
      </c>
      <c r="L11" s="53" t="s">
        <v>542</v>
      </c>
      <c r="M11" s="53" t="s">
        <v>542</v>
      </c>
      <c r="N11" s="53" t="s">
        <v>542</v>
      </c>
      <c r="O11" s="53" t="s">
        <v>542</v>
      </c>
      <c r="P11" s="41" t="s">
        <v>542</v>
      </c>
    </row>
    <row r="12" spans="1:16" s="43" customFormat="1" ht="55" x14ac:dyDescent="0.55000000000000004">
      <c r="A12" s="52">
        <f t="shared" si="0"/>
        <v>10</v>
      </c>
      <c r="B12" s="53" t="s">
        <v>795</v>
      </c>
      <c r="C12" s="41" t="s">
        <v>796</v>
      </c>
      <c r="D12" s="41" t="s">
        <v>797</v>
      </c>
      <c r="E12" s="40" t="s">
        <v>751</v>
      </c>
      <c r="F12" s="42" t="s">
        <v>752</v>
      </c>
      <c r="G12" s="53">
        <v>2</v>
      </c>
      <c r="H12" s="44">
        <v>45114</v>
      </c>
      <c r="I12" s="41" t="s">
        <v>798</v>
      </c>
      <c r="J12" s="41" t="s">
        <v>799</v>
      </c>
      <c r="K12" s="53">
        <v>14</v>
      </c>
      <c r="L12" s="53" t="s">
        <v>434</v>
      </c>
      <c r="M12" s="53" t="s">
        <v>424</v>
      </c>
      <c r="N12" s="53" t="s">
        <v>565</v>
      </c>
      <c r="O12" s="53">
        <v>668</v>
      </c>
      <c r="P12" s="41" t="s">
        <v>800</v>
      </c>
    </row>
    <row r="13" spans="1:16" s="43" customFormat="1" ht="55" x14ac:dyDescent="0.55000000000000004">
      <c r="A13" s="52">
        <f t="shared" si="0"/>
        <v>11</v>
      </c>
      <c r="B13" s="53" t="s">
        <v>795</v>
      </c>
      <c r="C13" s="41" t="s">
        <v>801</v>
      </c>
      <c r="D13" s="41" t="s">
        <v>802</v>
      </c>
      <c r="E13" s="40" t="s">
        <v>756</v>
      </c>
      <c r="F13" s="42" t="s">
        <v>803</v>
      </c>
      <c r="G13" s="53">
        <v>2</v>
      </c>
      <c r="H13" s="44">
        <v>45055</v>
      </c>
      <c r="I13" s="41" t="s">
        <v>804</v>
      </c>
      <c r="J13" s="41" t="s">
        <v>805</v>
      </c>
      <c r="K13" s="53">
        <v>25</v>
      </c>
      <c r="L13" s="53" t="s">
        <v>434</v>
      </c>
      <c r="M13" s="53" t="s">
        <v>761</v>
      </c>
      <c r="N13" s="53" t="s">
        <v>453</v>
      </c>
      <c r="O13" s="53">
        <v>275</v>
      </c>
      <c r="P13" s="41" t="s">
        <v>806</v>
      </c>
    </row>
    <row r="14" spans="1:16" s="43" customFormat="1" ht="11" x14ac:dyDescent="0.55000000000000004">
      <c r="A14" s="52">
        <f t="shared" si="0"/>
        <v>12</v>
      </c>
      <c r="B14" s="53" t="s">
        <v>748</v>
      </c>
      <c r="C14" s="41" t="s">
        <v>807</v>
      </c>
      <c r="D14" s="41" t="s">
        <v>808</v>
      </c>
      <c r="E14" s="40" t="s">
        <v>751</v>
      </c>
      <c r="F14" s="42" t="s">
        <v>752</v>
      </c>
      <c r="G14" s="52">
        <v>2</v>
      </c>
      <c r="H14" s="44">
        <v>45000</v>
      </c>
      <c r="I14" s="41" t="s">
        <v>542</v>
      </c>
      <c r="J14" s="41" t="s">
        <v>542</v>
      </c>
      <c r="K14" s="53" t="s">
        <v>542</v>
      </c>
      <c r="L14" s="53" t="s">
        <v>542</v>
      </c>
      <c r="M14" s="53" t="s">
        <v>542</v>
      </c>
      <c r="N14" s="53" t="s">
        <v>542</v>
      </c>
      <c r="O14" s="53" t="s">
        <v>542</v>
      </c>
      <c r="P14" s="41" t="s">
        <v>542</v>
      </c>
    </row>
    <row r="15" spans="1:16" s="43" customFormat="1" ht="55" x14ac:dyDescent="0.55000000000000004">
      <c r="A15" s="52">
        <f t="shared" si="0"/>
        <v>13</v>
      </c>
      <c r="B15" s="53" t="s">
        <v>748</v>
      </c>
      <c r="C15" s="41" t="s">
        <v>809</v>
      </c>
      <c r="D15" s="41" t="s">
        <v>810</v>
      </c>
      <c r="E15" s="40" t="s">
        <v>751</v>
      </c>
      <c r="F15" s="42" t="s">
        <v>811</v>
      </c>
      <c r="G15" s="52">
        <v>2</v>
      </c>
      <c r="H15" s="44">
        <v>44949</v>
      </c>
      <c r="I15" s="41" t="s">
        <v>812</v>
      </c>
      <c r="J15" s="41" t="s">
        <v>813</v>
      </c>
      <c r="K15" s="53">
        <v>1</v>
      </c>
      <c r="L15" s="53" t="s">
        <v>814</v>
      </c>
      <c r="M15" s="53" t="s">
        <v>542</v>
      </c>
      <c r="N15" s="53" t="s">
        <v>542</v>
      </c>
      <c r="O15" s="53">
        <v>1212</v>
      </c>
      <c r="P15" s="41" t="s">
        <v>815</v>
      </c>
    </row>
    <row r="16" spans="1:16" s="43" customFormat="1" ht="22" x14ac:dyDescent="0.55000000000000004">
      <c r="A16" s="52">
        <f t="shared" si="0"/>
        <v>14</v>
      </c>
      <c r="B16" s="53" t="s">
        <v>748</v>
      </c>
      <c r="C16" s="41" t="s">
        <v>816</v>
      </c>
      <c r="D16" s="41" t="s">
        <v>817</v>
      </c>
      <c r="E16" s="40" t="s">
        <v>818</v>
      </c>
      <c r="F16" s="42" t="s">
        <v>819</v>
      </c>
      <c r="G16" s="52">
        <v>2</v>
      </c>
      <c r="H16" s="44">
        <v>44869</v>
      </c>
      <c r="I16" s="41" t="s">
        <v>542</v>
      </c>
      <c r="J16" s="41" t="s">
        <v>542</v>
      </c>
      <c r="K16" s="53" t="s">
        <v>542</v>
      </c>
      <c r="L16" s="53" t="s">
        <v>542</v>
      </c>
      <c r="M16" s="53" t="s">
        <v>542</v>
      </c>
      <c r="N16" s="53" t="s">
        <v>542</v>
      </c>
      <c r="O16" s="53" t="s">
        <v>542</v>
      </c>
      <c r="P16" s="41" t="s">
        <v>542</v>
      </c>
    </row>
    <row r="17" spans="1:16" s="43" customFormat="1" ht="66" x14ac:dyDescent="0.55000000000000004">
      <c r="A17" s="52">
        <f t="shared" si="0"/>
        <v>15</v>
      </c>
      <c r="B17" s="53" t="s">
        <v>748</v>
      </c>
      <c r="C17" s="41" t="s">
        <v>820</v>
      </c>
      <c r="D17" s="41" t="s">
        <v>821</v>
      </c>
      <c r="E17" s="40" t="s">
        <v>818</v>
      </c>
      <c r="F17" s="42" t="s">
        <v>822</v>
      </c>
      <c r="G17" s="52">
        <v>2</v>
      </c>
      <c r="H17" s="44">
        <v>44833</v>
      </c>
      <c r="I17" s="46" t="s">
        <v>823</v>
      </c>
      <c r="J17" s="41" t="s">
        <v>824</v>
      </c>
      <c r="K17" s="53">
        <v>6</v>
      </c>
      <c r="L17" s="53" t="s">
        <v>434</v>
      </c>
      <c r="M17" s="53" t="s">
        <v>825</v>
      </c>
      <c r="N17" s="53" t="s">
        <v>826</v>
      </c>
      <c r="O17" s="53">
        <v>114</v>
      </c>
      <c r="P17" s="41" t="s">
        <v>827</v>
      </c>
    </row>
    <row r="18" spans="1:16" s="43" customFormat="1" ht="55" x14ac:dyDescent="0.55000000000000004">
      <c r="A18" s="52">
        <f t="shared" si="0"/>
        <v>16</v>
      </c>
      <c r="B18" s="53" t="s">
        <v>748</v>
      </c>
      <c r="C18" s="41" t="s">
        <v>828</v>
      </c>
      <c r="D18" s="41" t="s">
        <v>829</v>
      </c>
      <c r="E18" s="40" t="s">
        <v>830</v>
      </c>
      <c r="F18" s="42" t="s">
        <v>831</v>
      </c>
      <c r="G18" s="52">
        <v>2</v>
      </c>
      <c r="H18" s="45" t="s">
        <v>832</v>
      </c>
      <c r="I18" s="46" t="s">
        <v>833</v>
      </c>
      <c r="J18" s="41" t="s">
        <v>834</v>
      </c>
      <c r="K18" s="53">
        <v>3</v>
      </c>
      <c r="L18" s="53" t="s">
        <v>434</v>
      </c>
      <c r="M18" s="53" t="s">
        <v>424</v>
      </c>
      <c r="N18" s="64" t="s">
        <v>453</v>
      </c>
      <c r="O18" s="53">
        <v>369</v>
      </c>
      <c r="P18" s="41" t="s">
        <v>835</v>
      </c>
    </row>
    <row r="19" spans="1:16" s="43" customFormat="1" ht="55" x14ac:dyDescent="0.55000000000000004">
      <c r="A19" s="52">
        <f t="shared" si="0"/>
        <v>17</v>
      </c>
      <c r="B19" s="53" t="s">
        <v>795</v>
      </c>
      <c r="C19" s="41" t="s">
        <v>836</v>
      </c>
      <c r="D19" s="41" t="s">
        <v>837</v>
      </c>
      <c r="E19" s="40" t="s">
        <v>756</v>
      </c>
      <c r="F19" s="42" t="s">
        <v>838</v>
      </c>
      <c r="G19" s="53">
        <v>2</v>
      </c>
      <c r="H19" s="44">
        <v>44516</v>
      </c>
      <c r="I19" s="41" t="s">
        <v>839</v>
      </c>
      <c r="J19" s="41" t="s">
        <v>840</v>
      </c>
      <c r="K19" s="53">
        <v>1</v>
      </c>
      <c r="L19" s="53" t="s">
        <v>434</v>
      </c>
      <c r="M19" s="53" t="s">
        <v>424</v>
      </c>
      <c r="N19" s="53" t="s">
        <v>841</v>
      </c>
      <c r="O19" s="53">
        <v>188</v>
      </c>
      <c r="P19" s="41" t="s">
        <v>842</v>
      </c>
    </row>
    <row r="20" spans="1:16" s="43" customFormat="1" ht="55" x14ac:dyDescent="0.55000000000000004">
      <c r="A20" s="52">
        <f t="shared" si="0"/>
        <v>18</v>
      </c>
      <c r="B20" s="53" t="s">
        <v>795</v>
      </c>
      <c r="C20" s="41" t="s">
        <v>843</v>
      </c>
      <c r="D20" s="41" t="s">
        <v>844</v>
      </c>
      <c r="E20" s="40" t="s">
        <v>756</v>
      </c>
      <c r="F20" s="42" t="s">
        <v>845</v>
      </c>
      <c r="G20" s="53">
        <v>2</v>
      </c>
      <c r="H20" s="44">
        <v>44358</v>
      </c>
      <c r="I20" s="41" t="s">
        <v>846</v>
      </c>
      <c r="J20" s="41" t="s">
        <v>847</v>
      </c>
      <c r="K20" s="52">
        <v>4</v>
      </c>
      <c r="L20" s="53" t="s">
        <v>434</v>
      </c>
      <c r="M20" s="53" t="s">
        <v>424</v>
      </c>
      <c r="N20" s="53" t="s">
        <v>453</v>
      </c>
      <c r="O20" s="52">
        <v>270</v>
      </c>
      <c r="P20" s="41" t="s">
        <v>848</v>
      </c>
    </row>
    <row r="21" spans="1:16" s="43" customFormat="1" ht="55" x14ac:dyDescent="0.55000000000000004">
      <c r="A21" s="52">
        <f t="shared" si="0"/>
        <v>19</v>
      </c>
      <c r="B21" s="53" t="s">
        <v>795</v>
      </c>
      <c r="C21" s="41" t="s">
        <v>849</v>
      </c>
      <c r="D21" s="41" t="s">
        <v>850</v>
      </c>
      <c r="E21" s="40" t="s">
        <v>830</v>
      </c>
      <c r="F21" s="42" t="s">
        <v>851</v>
      </c>
      <c r="G21" s="53">
        <v>2</v>
      </c>
      <c r="H21" s="44">
        <v>44160</v>
      </c>
      <c r="I21" s="41" t="s">
        <v>852</v>
      </c>
      <c r="J21" s="40" t="s">
        <v>853</v>
      </c>
      <c r="K21" s="52">
        <v>1</v>
      </c>
      <c r="L21" s="53" t="s">
        <v>434</v>
      </c>
      <c r="M21" s="53" t="s">
        <v>424</v>
      </c>
      <c r="N21" s="53" t="s">
        <v>424</v>
      </c>
      <c r="O21" s="52">
        <v>558</v>
      </c>
      <c r="P21" s="41" t="s">
        <v>854</v>
      </c>
    </row>
    <row r="22" spans="1:16" s="43" customFormat="1" ht="55" x14ac:dyDescent="0.55000000000000004">
      <c r="A22" s="52">
        <f t="shared" si="0"/>
        <v>20</v>
      </c>
      <c r="B22" s="53" t="s">
        <v>748</v>
      </c>
      <c r="C22" s="41" t="s">
        <v>855</v>
      </c>
      <c r="D22" s="41" t="s">
        <v>856</v>
      </c>
      <c r="E22" s="40" t="s">
        <v>756</v>
      </c>
      <c r="F22" s="42" t="s">
        <v>857</v>
      </c>
      <c r="G22" s="53">
        <v>2</v>
      </c>
      <c r="H22" s="44">
        <v>43913</v>
      </c>
      <c r="I22" s="47" t="s">
        <v>858</v>
      </c>
      <c r="J22" s="41" t="s">
        <v>859</v>
      </c>
      <c r="K22" s="52">
        <v>1</v>
      </c>
      <c r="L22" s="53" t="s">
        <v>434</v>
      </c>
      <c r="M22" s="53" t="s">
        <v>424</v>
      </c>
      <c r="N22" s="53" t="s">
        <v>453</v>
      </c>
      <c r="O22" s="52">
        <v>1149</v>
      </c>
      <c r="P22" s="41" t="s">
        <v>860</v>
      </c>
    </row>
    <row r="23" spans="1:16" s="43" customFormat="1" ht="22" x14ac:dyDescent="0.55000000000000004">
      <c r="A23" s="52">
        <f t="shared" si="0"/>
        <v>21</v>
      </c>
      <c r="B23" s="53" t="s">
        <v>748</v>
      </c>
      <c r="C23" s="41" t="s">
        <v>861</v>
      </c>
      <c r="D23" s="41" t="s">
        <v>862</v>
      </c>
      <c r="E23" s="40" t="s">
        <v>863</v>
      </c>
      <c r="F23" s="42" t="s">
        <v>864</v>
      </c>
      <c r="G23" s="53">
        <v>2</v>
      </c>
      <c r="H23" s="44">
        <v>43692</v>
      </c>
      <c r="I23" s="40" t="s">
        <v>542</v>
      </c>
      <c r="J23" s="41" t="s">
        <v>542</v>
      </c>
      <c r="K23" s="53" t="s">
        <v>542</v>
      </c>
      <c r="L23" s="53" t="s">
        <v>542</v>
      </c>
      <c r="M23" s="53" t="s">
        <v>542</v>
      </c>
      <c r="N23" s="53" t="s">
        <v>542</v>
      </c>
      <c r="O23" s="53" t="s">
        <v>542</v>
      </c>
      <c r="P23" s="41" t="s">
        <v>542</v>
      </c>
    </row>
    <row r="24" spans="1:16" s="43" customFormat="1" ht="55" x14ac:dyDescent="0.55000000000000004">
      <c r="A24" s="52">
        <f t="shared" si="0"/>
        <v>22</v>
      </c>
      <c r="B24" s="53" t="s">
        <v>795</v>
      </c>
      <c r="C24" s="41" t="s">
        <v>865</v>
      </c>
      <c r="D24" s="41" t="s">
        <v>866</v>
      </c>
      <c r="E24" s="40" t="s">
        <v>756</v>
      </c>
      <c r="F24" s="42" t="s">
        <v>867</v>
      </c>
      <c r="G24" s="53">
        <v>2</v>
      </c>
      <c r="H24" s="44">
        <v>43605</v>
      </c>
      <c r="I24" s="41" t="s">
        <v>868</v>
      </c>
      <c r="J24" s="40" t="s">
        <v>869</v>
      </c>
      <c r="K24" s="52">
        <v>12</v>
      </c>
      <c r="L24" s="53" t="s">
        <v>434</v>
      </c>
      <c r="M24" s="53" t="s">
        <v>761</v>
      </c>
      <c r="N24" s="53" t="s">
        <v>453</v>
      </c>
      <c r="O24" s="52">
        <v>296</v>
      </c>
      <c r="P24" s="41" t="s">
        <v>870</v>
      </c>
    </row>
    <row r="25" spans="1:16" s="43" customFormat="1" ht="11" x14ac:dyDescent="0.55000000000000004">
      <c r="A25" s="52">
        <f t="shared" si="0"/>
        <v>23</v>
      </c>
      <c r="B25" s="53" t="s">
        <v>748</v>
      </c>
      <c r="C25" s="41" t="s">
        <v>871</v>
      </c>
      <c r="D25" s="41" t="s">
        <v>872</v>
      </c>
      <c r="E25" s="40" t="s">
        <v>751</v>
      </c>
      <c r="F25" s="42" t="s">
        <v>752</v>
      </c>
      <c r="G25" s="53">
        <v>2</v>
      </c>
      <c r="H25" s="44">
        <v>43500</v>
      </c>
      <c r="I25" s="40" t="s">
        <v>542</v>
      </c>
      <c r="J25" s="41" t="s">
        <v>542</v>
      </c>
      <c r="K25" s="53" t="s">
        <v>542</v>
      </c>
      <c r="L25" s="53" t="s">
        <v>542</v>
      </c>
      <c r="M25" s="53" t="s">
        <v>542</v>
      </c>
      <c r="N25" s="53" t="s">
        <v>542</v>
      </c>
      <c r="O25" s="53" t="s">
        <v>542</v>
      </c>
      <c r="P25" s="41" t="s">
        <v>542</v>
      </c>
    </row>
    <row r="26" spans="1:16" s="43" customFormat="1" ht="55" x14ac:dyDescent="0.55000000000000004">
      <c r="A26" s="52">
        <f t="shared" si="0"/>
        <v>24</v>
      </c>
      <c r="B26" s="53" t="s">
        <v>748</v>
      </c>
      <c r="C26" s="41" t="s">
        <v>873</v>
      </c>
      <c r="D26" s="41" t="s">
        <v>856</v>
      </c>
      <c r="E26" s="40" t="s">
        <v>756</v>
      </c>
      <c r="F26" s="42" t="s">
        <v>874</v>
      </c>
      <c r="G26" s="53">
        <v>2</v>
      </c>
      <c r="H26" s="44">
        <v>43444</v>
      </c>
      <c r="I26" s="41" t="s">
        <v>875</v>
      </c>
      <c r="J26" s="41" t="s">
        <v>876</v>
      </c>
      <c r="K26" s="52">
        <v>1</v>
      </c>
      <c r="L26" s="53" t="s">
        <v>434</v>
      </c>
      <c r="M26" s="53" t="s">
        <v>761</v>
      </c>
      <c r="N26" s="53" t="s">
        <v>565</v>
      </c>
      <c r="O26" s="52">
        <v>170</v>
      </c>
      <c r="P26" s="41" t="s">
        <v>877</v>
      </c>
    </row>
    <row r="27" spans="1:16" s="43" customFormat="1" ht="22" x14ac:dyDescent="0.55000000000000004">
      <c r="A27" s="52">
        <f t="shared" si="0"/>
        <v>25</v>
      </c>
      <c r="B27" s="53" t="s">
        <v>748</v>
      </c>
      <c r="C27" s="41" t="s">
        <v>878</v>
      </c>
      <c r="D27" s="41" t="s">
        <v>879</v>
      </c>
      <c r="E27" s="40" t="s">
        <v>756</v>
      </c>
      <c r="F27" s="42" t="s">
        <v>880</v>
      </c>
      <c r="G27" s="53">
        <v>2</v>
      </c>
      <c r="H27" s="44">
        <v>43335</v>
      </c>
      <c r="I27" s="40" t="s">
        <v>542</v>
      </c>
      <c r="J27" s="41" t="s">
        <v>542</v>
      </c>
      <c r="K27" s="53" t="s">
        <v>542</v>
      </c>
      <c r="L27" s="53" t="s">
        <v>542</v>
      </c>
      <c r="M27" s="53" t="s">
        <v>542</v>
      </c>
      <c r="N27" s="53" t="s">
        <v>542</v>
      </c>
      <c r="O27" s="53" t="s">
        <v>542</v>
      </c>
      <c r="P27" s="41" t="s">
        <v>542</v>
      </c>
    </row>
    <row r="28" spans="1:16" s="43" customFormat="1" ht="22" x14ac:dyDescent="0.55000000000000004">
      <c r="A28" s="52">
        <f t="shared" si="0"/>
        <v>26</v>
      </c>
      <c r="B28" s="53" t="s">
        <v>748</v>
      </c>
      <c r="C28" s="41" t="s">
        <v>881</v>
      </c>
      <c r="D28" s="41" t="s">
        <v>882</v>
      </c>
      <c r="E28" s="40" t="s">
        <v>883</v>
      </c>
      <c r="F28" s="42" t="s">
        <v>884</v>
      </c>
      <c r="G28" s="53">
        <v>2</v>
      </c>
      <c r="H28" s="45" t="s">
        <v>885</v>
      </c>
      <c r="I28" s="40" t="s">
        <v>542</v>
      </c>
      <c r="J28" s="41" t="s">
        <v>542</v>
      </c>
      <c r="K28" s="53" t="s">
        <v>542</v>
      </c>
      <c r="L28" s="53" t="s">
        <v>542</v>
      </c>
      <c r="M28" s="53" t="s">
        <v>542</v>
      </c>
      <c r="N28" s="53" t="s">
        <v>542</v>
      </c>
      <c r="O28" s="53" t="s">
        <v>542</v>
      </c>
      <c r="P28" s="41" t="s">
        <v>542</v>
      </c>
    </row>
    <row r="29" spans="1:16" s="43" customFormat="1" ht="11" x14ac:dyDescent="0.55000000000000004">
      <c r="A29" s="52">
        <f t="shared" si="0"/>
        <v>27</v>
      </c>
      <c r="B29" s="53" t="s">
        <v>748</v>
      </c>
      <c r="C29" s="41" t="s">
        <v>886</v>
      </c>
      <c r="D29" s="41" t="s">
        <v>887</v>
      </c>
      <c r="E29" s="40" t="s">
        <v>883</v>
      </c>
      <c r="F29" s="42" t="s">
        <v>888</v>
      </c>
      <c r="G29" s="53">
        <v>2</v>
      </c>
      <c r="H29" s="44">
        <v>43237</v>
      </c>
      <c r="I29" s="40" t="s">
        <v>542</v>
      </c>
      <c r="J29" s="41" t="s">
        <v>542</v>
      </c>
      <c r="K29" s="53" t="s">
        <v>542</v>
      </c>
      <c r="L29" s="53" t="s">
        <v>542</v>
      </c>
      <c r="M29" s="53" t="s">
        <v>542</v>
      </c>
      <c r="N29" s="53" t="s">
        <v>542</v>
      </c>
      <c r="O29" s="53" t="s">
        <v>542</v>
      </c>
      <c r="P29" s="41" t="s">
        <v>542</v>
      </c>
    </row>
    <row r="30" spans="1:16" s="43" customFormat="1" ht="55" x14ac:dyDescent="0.55000000000000004">
      <c r="A30" s="52">
        <f t="shared" si="0"/>
        <v>28</v>
      </c>
      <c r="B30" s="53" t="s">
        <v>795</v>
      </c>
      <c r="C30" s="41" t="s">
        <v>889</v>
      </c>
      <c r="D30" s="41" t="s">
        <v>856</v>
      </c>
      <c r="E30" s="40" t="s">
        <v>756</v>
      </c>
      <c r="F30" s="42" t="s">
        <v>890</v>
      </c>
      <c r="G30" s="53">
        <v>2</v>
      </c>
      <c r="H30" s="44">
        <v>42992</v>
      </c>
      <c r="I30" s="41" t="s">
        <v>891</v>
      </c>
      <c r="J30" s="41" t="s">
        <v>892</v>
      </c>
      <c r="K30" s="52">
        <v>10</v>
      </c>
      <c r="L30" s="52" t="s">
        <v>434</v>
      </c>
      <c r="M30" s="52" t="s">
        <v>542</v>
      </c>
      <c r="N30" s="52" t="s">
        <v>565</v>
      </c>
      <c r="O30" s="53" t="s">
        <v>893</v>
      </c>
      <c r="P30" s="41" t="s">
        <v>894</v>
      </c>
    </row>
    <row r="31" spans="1:16" s="43" customFormat="1" ht="33" x14ac:dyDescent="0.55000000000000004">
      <c r="A31" s="52">
        <f t="shared" si="0"/>
        <v>29</v>
      </c>
      <c r="B31" s="53" t="s">
        <v>748</v>
      </c>
      <c r="C31" s="41" t="s">
        <v>895</v>
      </c>
      <c r="D31" s="41" t="s">
        <v>896</v>
      </c>
      <c r="E31" s="40" t="s">
        <v>751</v>
      </c>
      <c r="F31" s="42" t="s">
        <v>788</v>
      </c>
      <c r="G31" s="53">
        <v>2</v>
      </c>
      <c r="H31" s="45" t="s">
        <v>897</v>
      </c>
      <c r="I31" s="41" t="s">
        <v>542</v>
      </c>
      <c r="J31" s="41" t="s">
        <v>542</v>
      </c>
      <c r="K31" s="53" t="s">
        <v>542</v>
      </c>
      <c r="L31" s="53" t="s">
        <v>542</v>
      </c>
      <c r="M31" s="53" t="s">
        <v>542</v>
      </c>
      <c r="N31" s="53" t="s">
        <v>542</v>
      </c>
      <c r="O31" s="53" t="s">
        <v>542</v>
      </c>
      <c r="P31" s="41" t="s">
        <v>542</v>
      </c>
    </row>
    <row r="32" spans="1:16" s="43" customFormat="1" ht="22" x14ac:dyDescent="0.55000000000000004">
      <c r="A32" s="52">
        <f t="shared" si="0"/>
        <v>30</v>
      </c>
      <c r="B32" s="53" t="s">
        <v>748</v>
      </c>
      <c r="C32" s="41" t="s">
        <v>898</v>
      </c>
      <c r="D32" s="41" t="s">
        <v>899</v>
      </c>
      <c r="E32" s="40" t="s">
        <v>751</v>
      </c>
      <c r="F32" s="42" t="s">
        <v>752</v>
      </c>
      <c r="G32" s="53">
        <v>2</v>
      </c>
      <c r="H32" s="45" t="s">
        <v>900</v>
      </c>
      <c r="I32" s="40" t="s">
        <v>542</v>
      </c>
      <c r="J32" s="41" t="s">
        <v>542</v>
      </c>
      <c r="K32" s="53" t="s">
        <v>542</v>
      </c>
      <c r="L32" s="53" t="s">
        <v>542</v>
      </c>
      <c r="M32" s="53" t="s">
        <v>542</v>
      </c>
      <c r="N32" s="53" t="s">
        <v>542</v>
      </c>
      <c r="O32" s="53" t="s">
        <v>542</v>
      </c>
      <c r="P32" s="41" t="s">
        <v>542</v>
      </c>
    </row>
    <row r="33" spans="1:16" s="43" customFormat="1" ht="22" x14ac:dyDescent="0.55000000000000004">
      <c r="A33" s="52">
        <f t="shared" si="0"/>
        <v>31</v>
      </c>
      <c r="B33" s="53" t="s">
        <v>748</v>
      </c>
      <c r="C33" s="41" t="s">
        <v>901</v>
      </c>
      <c r="D33" s="41" t="s">
        <v>902</v>
      </c>
      <c r="E33" s="40" t="s">
        <v>751</v>
      </c>
      <c r="F33" s="42" t="s">
        <v>752</v>
      </c>
      <c r="G33" s="53">
        <v>2</v>
      </c>
      <c r="H33" s="44">
        <v>42726</v>
      </c>
      <c r="I33" s="40" t="s">
        <v>542</v>
      </c>
      <c r="J33" s="41" t="s">
        <v>542</v>
      </c>
      <c r="K33" s="53" t="s">
        <v>542</v>
      </c>
      <c r="L33" s="53" t="s">
        <v>542</v>
      </c>
      <c r="M33" s="53" t="s">
        <v>542</v>
      </c>
      <c r="N33" s="53" t="s">
        <v>542</v>
      </c>
      <c r="O33" s="53" t="s">
        <v>542</v>
      </c>
      <c r="P33" s="41" t="s">
        <v>542</v>
      </c>
    </row>
    <row r="34" spans="1:16" s="43" customFormat="1" ht="11" x14ac:dyDescent="0.55000000000000004">
      <c r="A34" s="54"/>
      <c r="B34" s="55"/>
      <c r="C34" s="48"/>
      <c r="D34" s="48"/>
      <c r="F34" s="49"/>
      <c r="G34" s="54"/>
      <c r="H34" s="50"/>
      <c r="I34" s="48"/>
      <c r="J34" s="48"/>
      <c r="K34" s="55"/>
      <c r="L34" s="55"/>
      <c r="M34" s="55"/>
      <c r="N34" s="55"/>
      <c r="O34" s="55"/>
      <c r="P34" s="48"/>
    </row>
    <row r="35" spans="1:16" s="43" customFormat="1" ht="11" x14ac:dyDescent="0.55000000000000004">
      <c r="A35" s="54"/>
      <c r="B35" s="55"/>
      <c r="C35" s="48"/>
      <c r="D35" s="48"/>
      <c r="F35" s="49"/>
      <c r="G35" s="54"/>
      <c r="H35" s="50"/>
      <c r="I35" s="48"/>
      <c r="J35" s="48"/>
      <c r="K35" s="55"/>
      <c r="L35" s="55"/>
      <c r="M35" s="55"/>
      <c r="N35" s="55"/>
      <c r="O35" s="55"/>
      <c r="P35" s="48"/>
    </row>
    <row r="36" spans="1:16" s="43" customFormat="1" ht="11" x14ac:dyDescent="0.55000000000000004">
      <c r="A36" s="54"/>
      <c r="B36" s="55"/>
      <c r="C36" s="48"/>
      <c r="D36" s="48"/>
      <c r="F36" s="49"/>
      <c r="G36" s="54"/>
      <c r="H36" s="50"/>
      <c r="I36" s="48"/>
      <c r="J36" s="48"/>
      <c r="K36" s="55"/>
      <c r="L36" s="55"/>
      <c r="M36" s="55"/>
      <c r="N36" s="55"/>
      <c r="O36" s="55"/>
      <c r="P36" s="48"/>
    </row>
    <row r="37" spans="1:16" s="43" customFormat="1" ht="11" x14ac:dyDescent="0.55000000000000004">
      <c r="A37" s="54"/>
      <c r="B37" s="55"/>
      <c r="C37" s="48"/>
      <c r="D37" s="48"/>
      <c r="F37" s="49"/>
      <c r="G37" s="54"/>
      <c r="H37" s="50"/>
      <c r="I37" s="48"/>
      <c r="J37" s="48"/>
      <c r="K37" s="55"/>
      <c r="L37" s="55"/>
      <c r="M37" s="55"/>
      <c r="N37" s="55"/>
      <c r="O37" s="55"/>
      <c r="P37" s="48"/>
    </row>
    <row r="38" spans="1:16" s="43" customFormat="1" ht="11" x14ac:dyDescent="0.55000000000000004">
      <c r="A38" s="54"/>
      <c r="B38" s="55"/>
      <c r="C38" s="48"/>
      <c r="D38" s="48"/>
      <c r="F38" s="49"/>
      <c r="G38" s="54"/>
      <c r="H38" s="50"/>
      <c r="I38" s="48"/>
      <c r="J38" s="48"/>
      <c r="K38" s="55"/>
      <c r="L38" s="55"/>
      <c r="M38" s="55"/>
      <c r="N38" s="55"/>
      <c r="O38" s="55"/>
      <c r="P38" s="48"/>
    </row>
    <row r="39" spans="1:16" s="43" customFormat="1" ht="11" x14ac:dyDescent="0.55000000000000004">
      <c r="A39" s="54"/>
      <c r="B39" s="55"/>
      <c r="C39" s="48"/>
      <c r="D39" s="48"/>
      <c r="F39" s="49"/>
      <c r="G39" s="54"/>
      <c r="H39" s="50"/>
      <c r="I39" s="48"/>
      <c r="J39" s="48"/>
      <c r="K39" s="55"/>
      <c r="L39" s="55"/>
      <c r="M39" s="55"/>
      <c r="N39" s="55"/>
      <c r="O39" s="55"/>
      <c r="P39" s="48"/>
    </row>
    <row r="40" spans="1:16" s="43" customFormat="1" ht="11" x14ac:dyDescent="0.55000000000000004">
      <c r="A40" s="54"/>
      <c r="B40" s="55"/>
      <c r="C40" s="48"/>
      <c r="D40" s="48"/>
      <c r="F40" s="49"/>
      <c r="G40" s="54"/>
      <c r="H40" s="50"/>
      <c r="I40" s="48"/>
      <c r="J40" s="48"/>
      <c r="K40" s="55"/>
      <c r="L40" s="55"/>
      <c r="M40" s="55"/>
      <c r="N40" s="55"/>
      <c r="O40" s="55"/>
      <c r="P40" s="48"/>
    </row>
    <row r="41" spans="1:16" s="43" customFormat="1" ht="11" x14ac:dyDescent="0.55000000000000004">
      <c r="A41" s="54"/>
      <c r="B41" s="55"/>
      <c r="C41" s="48"/>
      <c r="D41" s="48"/>
      <c r="F41" s="49"/>
      <c r="G41" s="54"/>
      <c r="H41" s="50"/>
      <c r="I41" s="48"/>
      <c r="J41" s="48"/>
      <c r="K41" s="55"/>
      <c r="L41" s="55"/>
      <c r="M41" s="55"/>
      <c r="N41" s="55"/>
      <c r="O41" s="55"/>
      <c r="P41" s="48"/>
    </row>
    <row r="42" spans="1:16" s="43" customFormat="1" ht="11" x14ac:dyDescent="0.55000000000000004">
      <c r="A42" s="54"/>
      <c r="B42" s="55"/>
      <c r="C42" s="48"/>
      <c r="D42" s="48"/>
      <c r="F42" s="49"/>
      <c r="G42" s="54"/>
      <c r="H42" s="50"/>
      <c r="I42" s="48"/>
      <c r="J42" s="48"/>
      <c r="K42" s="55"/>
      <c r="L42" s="55"/>
      <c r="M42" s="55"/>
      <c r="N42" s="55"/>
      <c r="O42" s="55"/>
      <c r="P42" s="48"/>
    </row>
    <row r="43" spans="1:16" s="43" customFormat="1" ht="11" x14ac:dyDescent="0.55000000000000004">
      <c r="A43" s="54"/>
      <c r="B43" s="55"/>
      <c r="C43" s="48"/>
      <c r="D43" s="48"/>
      <c r="F43" s="49"/>
      <c r="G43" s="54"/>
      <c r="H43" s="50"/>
      <c r="I43" s="48"/>
      <c r="J43" s="48"/>
      <c r="K43" s="55"/>
      <c r="L43" s="55"/>
      <c r="M43" s="55"/>
      <c r="N43" s="55"/>
      <c r="O43" s="55"/>
      <c r="P43" s="48"/>
    </row>
    <row r="44" spans="1:16" s="43" customFormat="1" ht="11" x14ac:dyDescent="0.55000000000000004">
      <c r="A44" s="54"/>
      <c r="B44" s="55"/>
      <c r="C44" s="48"/>
      <c r="D44" s="48"/>
      <c r="F44" s="49"/>
      <c r="G44" s="54"/>
      <c r="H44" s="50"/>
      <c r="I44" s="48"/>
      <c r="J44" s="48"/>
      <c r="K44" s="55"/>
      <c r="L44" s="55"/>
      <c r="M44" s="55"/>
      <c r="N44" s="55"/>
      <c r="O44" s="55"/>
      <c r="P44" s="48"/>
    </row>
    <row r="45" spans="1:16" s="43" customFormat="1" ht="11" x14ac:dyDescent="0.55000000000000004">
      <c r="A45" s="54"/>
      <c r="B45" s="55"/>
      <c r="C45" s="48"/>
      <c r="D45" s="48"/>
      <c r="F45" s="49"/>
      <c r="G45" s="54"/>
      <c r="H45" s="50"/>
      <c r="I45" s="48"/>
      <c r="J45" s="48"/>
      <c r="K45" s="55"/>
      <c r="L45" s="55"/>
      <c r="M45" s="55"/>
      <c r="N45" s="55"/>
      <c r="O45" s="55"/>
      <c r="P45" s="48"/>
    </row>
    <row r="46" spans="1:16" s="43" customFormat="1" ht="11" x14ac:dyDescent="0.55000000000000004">
      <c r="A46" s="54"/>
      <c r="B46" s="55"/>
      <c r="C46" s="48"/>
      <c r="D46" s="48"/>
      <c r="F46" s="49"/>
      <c r="G46" s="54"/>
      <c r="H46" s="50"/>
      <c r="I46" s="48"/>
      <c r="J46" s="48"/>
      <c r="K46" s="55"/>
      <c r="L46" s="55"/>
      <c r="M46" s="55"/>
      <c r="N46" s="55"/>
      <c r="O46" s="55"/>
      <c r="P46" s="48"/>
    </row>
    <row r="47" spans="1:16" s="43" customFormat="1" ht="11" x14ac:dyDescent="0.55000000000000004">
      <c r="A47" s="54"/>
      <c r="B47" s="55"/>
      <c r="C47" s="48"/>
      <c r="D47" s="48"/>
      <c r="F47" s="49"/>
      <c r="G47" s="54"/>
      <c r="H47" s="50"/>
      <c r="I47" s="48"/>
      <c r="J47" s="48"/>
      <c r="K47" s="55"/>
      <c r="L47" s="55"/>
      <c r="M47" s="55"/>
      <c r="N47" s="55"/>
      <c r="O47" s="55"/>
      <c r="P47" s="48"/>
    </row>
    <row r="48" spans="1:16" s="43" customFormat="1" ht="11" x14ac:dyDescent="0.55000000000000004">
      <c r="A48" s="54"/>
      <c r="B48" s="55"/>
      <c r="C48" s="48"/>
      <c r="D48" s="48"/>
      <c r="F48" s="49"/>
      <c r="G48" s="54"/>
      <c r="H48" s="50"/>
      <c r="I48" s="48"/>
      <c r="J48" s="48"/>
      <c r="K48" s="55"/>
      <c r="L48" s="55"/>
      <c r="M48" s="55"/>
      <c r="N48" s="55"/>
      <c r="O48" s="55"/>
      <c r="P48" s="48"/>
    </row>
    <row r="49" spans="1:16" s="43" customFormat="1" ht="11" x14ac:dyDescent="0.55000000000000004">
      <c r="A49" s="54"/>
      <c r="B49" s="55"/>
      <c r="C49" s="48"/>
      <c r="D49" s="48"/>
      <c r="F49" s="49"/>
      <c r="G49" s="54"/>
      <c r="H49" s="50"/>
      <c r="I49" s="48"/>
      <c r="J49" s="48"/>
      <c r="K49" s="55"/>
      <c r="L49" s="55"/>
      <c r="M49" s="55"/>
      <c r="N49" s="55"/>
      <c r="O49" s="55"/>
      <c r="P49" s="48"/>
    </row>
    <row r="50" spans="1:16" s="43" customFormat="1" ht="11" x14ac:dyDescent="0.55000000000000004">
      <c r="A50" s="54"/>
      <c r="B50" s="55"/>
      <c r="C50" s="48"/>
      <c r="D50" s="48"/>
      <c r="F50" s="49"/>
      <c r="G50" s="54"/>
      <c r="H50" s="50"/>
      <c r="I50" s="48"/>
      <c r="J50" s="48"/>
      <c r="K50" s="55"/>
      <c r="L50" s="55"/>
      <c r="M50" s="55"/>
      <c r="N50" s="55"/>
      <c r="O50" s="55"/>
      <c r="P50" s="48"/>
    </row>
    <row r="51" spans="1:16" s="43" customFormat="1" ht="11" x14ac:dyDescent="0.55000000000000004">
      <c r="A51" s="54"/>
      <c r="B51" s="55"/>
      <c r="C51" s="48"/>
      <c r="D51" s="48"/>
      <c r="F51" s="49"/>
      <c r="G51" s="54"/>
      <c r="H51" s="50"/>
      <c r="I51" s="48"/>
      <c r="J51" s="48"/>
      <c r="K51" s="55"/>
      <c r="L51" s="55"/>
      <c r="M51" s="55"/>
      <c r="N51" s="55"/>
      <c r="O51" s="55"/>
      <c r="P51" s="48"/>
    </row>
    <row r="52" spans="1:16" s="43" customFormat="1" ht="11" x14ac:dyDescent="0.55000000000000004">
      <c r="A52" s="54"/>
      <c r="B52" s="55"/>
      <c r="C52" s="48"/>
      <c r="D52" s="48"/>
      <c r="F52" s="49"/>
      <c r="G52" s="54"/>
      <c r="H52" s="50"/>
      <c r="I52" s="48"/>
      <c r="J52" s="48"/>
      <c r="K52" s="55"/>
      <c r="L52" s="55"/>
      <c r="M52" s="55"/>
      <c r="N52" s="55"/>
      <c r="O52" s="55"/>
      <c r="P52" s="48"/>
    </row>
    <row r="53" spans="1:16" s="43" customFormat="1" ht="11" x14ac:dyDescent="0.55000000000000004">
      <c r="A53" s="54"/>
      <c r="B53" s="55"/>
      <c r="C53" s="48"/>
      <c r="D53" s="48"/>
      <c r="F53" s="49"/>
      <c r="G53" s="54"/>
      <c r="H53" s="50"/>
      <c r="I53" s="48"/>
      <c r="J53" s="48"/>
      <c r="K53" s="55"/>
      <c r="L53" s="55"/>
      <c r="M53" s="55"/>
      <c r="N53" s="55"/>
      <c r="O53" s="55"/>
      <c r="P53" s="48"/>
    </row>
    <row r="54" spans="1:16" s="43" customFormat="1" ht="11" x14ac:dyDescent="0.55000000000000004">
      <c r="A54" s="54"/>
      <c r="B54" s="55"/>
      <c r="C54" s="48"/>
      <c r="D54" s="48"/>
      <c r="F54" s="49"/>
      <c r="G54" s="54"/>
      <c r="H54" s="50"/>
      <c r="I54" s="48"/>
      <c r="J54" s="48"/>
      <c r="K54" s="55"/>
      <c r="L54" s="55"/>
      <c r="M54" s="55"/>
      <c r="N54" s="55"/>
      <c r="O54" s="55"/>
      <c r="P54" s="48"/>
    </row>
    <row r="55" spans="1:16" s="43" customFormat="1" ht="11" x14ac:dyDescent="0.55000000000000004">
      <c r="A55" s="54"/>
      <c r="B55" s="55"/>
      <c r="C55" s="48"/>
      <c r="D55" s="48"/>
      <c r="F55" s="49"/>
      <c r="G55" s="54"/>
      <c r="H55" s="50"/>
      <c r="I55" s="48"/>
      <c r="J55" s="48"/>
      <c r="K55" s="55"/>
      <c r="L55" s="55"/>
      <c r="M55" s="55"/>
      <c r="N55" s="55"/>
      <c r="O55" s="55"/>
      <c r="P55" s="48"/>
    </row>
    <row r="56" spans="1:16" s="43" customFormat="1" ht="11" x14ac:dyDescent="0.55000000000000004">
      <c r="A56" s="54"/>
      <c r="B56" s="55"/>
      <c r="C56" s="48"/>
      <c r="D56" s="48"/>
      <c r="F56" s="49"/>
      <c r="G56" s="54"/>
      <c r="H56" s="50"/>
      <c r="I56" s="48"/>
      <c r="J56" s="48"/>
      <c r="K56" s="55"/>
      <c r="L56" s="55"/>
      <c r="M56" s="55"/>
      <c r="N56" s="55"/>
      <c r="O56" s="55"/>
      <c r="P56" s="48"/>
    </row>
    <row r="57" spans="1:16" s="43" customFormat="1" ht="11" x14ac:dyDescent="0.55000000000000004">
      <c r="A57" s="54"/>
      <c r="B57" s="55"/>
      <c r="C57" s="48"/>
      <c r="D57" s="48"/>
      <c r="F57" s="49"/>
      <c r="G57" s="54"/>
      <c r="H57" s="50"/>
      <c r="I57" s="48"/>
      <c r="J57" s="48"/>
      <c r="K57" s="55"/>
      <c r="L57" s="55"/>
      <c r="M57" s="55"/>
      <c r="N57" s="55"/>
      <c r="O57" s="55"/>
      <c r="P57" s="48"/>
    </row>
    <row r="58" spans="1:16" s="43" customFormat="1" ht="11" x14ac:dyDescent="0.55000000000000004">
      <c r="A58" s="54"/>
      <c r="B58" s="55"/>
      <c r="C58" s="48"/>
      <c r="D58" s="48"/>
      <c r="F58" s="49"/>
      <c r="G58" s="54"/>
      <c r="H58" s="50"/>
      <c r="I58" s="48"/>
      <c r="J58" s="48"/>
      <c r="K58" s="55"/>
      <c r="L58" s="55"/>
      <c r="M58" s="55"/>
      <c r="N58" s="55"/>
      <c r="O58" s="55"/>
      <c r="P58" s="48"/>
    </row>
    <row r="59" spans="1:16" s="43" customFormat="1" ht="11" x14ac:dyDescent="0.55000000000000004">
      <c r="A59" s="54"/>
      <c r="B59" s="55"/>
      <c r="C59" s="48"/>
      <c r="D59" s="48"/>
      <c r="F59" s="49"/>
      <c r="G59" s="54"/>
      <c r="H59" s="50"/>
      <c r="I59" s="48"/>
      <c r="J59" s="48"/>
      <c r="K59" s="55"/>
      <c r="L59" s="55"/>
      <c r="M59" s="55"/>
      <c r="N59" s="55"/>
      <c r="O59" s="55"/>
      <c r="P59" s="48"/>
    </row>
    <row r="60" spans="1:16" s="43" customFormat="1" ht="11" x14ac:dyDescent="0.55000000000000004">
      <c r="A60" s="54"/>
      <c r="B60" s="55"/>
      <c r="C60" s="48"/>
      <c r="D60" s="48"/>
      <c r="F60" s="49"/>
      <c r="G60" s="54"/>
      <c r="H60" s="50"/>
      <c r="I60" s="48"/>
      <c r="J60" s="48"/>
      <c r="K60" s="55"/>
      <c r="L60" s="55"/>
      <c r="M60" s="55"/>
      <c r="N60" s="55"/>
      <c r="O60" s="55"/>
      <c r="P60" s="48"/>
    </row>
    <row r="61" spans="1:16" s="43" customFormat="1" ht="11" x14ac:dyDescent="0.55000000000000004">
      <c r="A61" s="54"/>
      <c r="B61" s="55"/>
      <c r="C61" s="48"/>
      <c r="D61" s="48"/>
      <c r="F61" s="49"/>
      <c r="G61" s="54"/>
      <c r="H61" s="50"/>
      <c r="I61" s="48"/>
      <c r="J61" s="48"/>
      <c r="K61" s="55"/>
      <c r="L61" s="55"/>
      <c r="M61" s="55"/>
      <c r="N61" s="55"/>
      <c r="O61" s="55"/>
      <c r="P61" s="48"/>
    </row>
    <row r="62" spans="1:16" s="43" customFormat="1" ht="11" x14ac:dyDescent="0.55000000000000004">
      <c r="A62" s="54"/>
      <c r="B62" s="55"/>
      <c r="C62" s="48"/>
      <c r="D62" s="48"/>
      <c r="F62" s="49"/>
      <c r="G62" s="54"/>
      <c r="H62" s="50"/>
      <c r="I62" s="48"/>
      <c r="J62" s="48"/>
      <c r="K62" s="55"/>
      <c r="L62" s="55"/>
      <c r="M62" s="55"/>
      <c r="N62" s="55"/>
      <c r="O62" s="55"/>
      <c r="P62" s="48"/>
    </row>
    <row r="63" spans="1:16" s="43" customFormat="1" ht="11" x14ac:dyDescent="0.55000000000000004">
      <c r="A63" s="54"/>
      <c r="B63" s="55"/>
      <c r="C63" s="48"/>
      <c r="D63" s="48"/>
      <c r="F63" s="49"/>
      <c r="G63" s="54"/>
      <c r="H63" s="50"/>
      <c r="I63" s="48"/>
      <c r="J63" s="48"/>
      <c r="K63" s="55"/>
      <c r="L63" s="55"/>
      <c r="M63" s="55"/>
      <c r="N63" s="55"/>
      <c r="O63" s="55"/>
      <c r="P63" s="48"/>
    </row>
    <row r="64" spans="1:16" s="43" customFormat="1" ht="11" x14ac:dyDescent="0.55000000000000004">
      <c r="A64" s="54"/>
      <c r="B64" s="55"/>
      <c r="C64" s="48"/>
      <c r="D64" s="48"/>
      <c r="F64" s="49"/>
      <c r="G64" s="54"/>
      <c r="H64" s="50"/>
      <c r="I64" s="48"/>
      <c r="J64" s="48"/>
      <c r="K64" s="55"/>
      <c r="L64" s="55"/>
      <c r="M64" s="55"/>
      <c r="N64" s="55"/>
      <c r="O64" s="55"/>
      <c r="P64" s="48"/>
    </row>
    <row r="65" spans="1:16" s="43" customFormat="1" ht="11" x14ac:dyDescent="0.55000000000000004">
      <c r="A65" s="54"/>
      <c r="B65" s="55"/>
      <c r="C65" s="48"/>
      <c r="D65" s="48"/>
      <c r="F65" s="49"/>
      <c r="G65" s="54"/>
      <c r="H65" s="50"/>
      <c r="I65" s="48"/>
      <c r="J65" s="48"/>
      <c r="K65" s="55"/>
      <c r="L65" s="55"/>
      <c r="M65" s="55"/>
      <c r="N65" s="55"/>
      <c r="O65" s="55"/>
      <c r="P65" s="48"/>
    </row>
    <row r="66" spans="1:16" s="43" customFormat="1" ht="11" x14ac:dyDescent="0.55000000000000004">
      <c r="A66" s="54"/>
      <c r="B66" s="55"/>
      <c r="C66" s="48"/>
      <c r="D66" s="48"/>
      <c r="F66" s="49"/>
      <c r="G66" s="54"/>
      <c r="H66" s="50"/>
      <c r="I66" s="48"/>
      <c r="J66" s="48"/>
      <c r="K66" s="55"/>
      <c r="L66" s="55"/>
      <c r="M66" s="55"/>
      <c r="N66" s="55"/>
      <c r="O66" s="55"/>
      <c r="P66" s="48"/>
    </row>
    <row r="67" spans="1:16" s="43" customFormat="1" ht="11" x14ac:dyDescent="0.55000000000000004">
      <c r="A67" s="54"/>
      <c r="B67" s="55"/>
      <c r="C67" s="48"/>
      <c r="D67" s="48"/>
      <c r="F67" s="49"/>
      <c r="G67" s="54"/>
      <c r="H67" s="50"/>
      <c r="I67" s="48"/>
      <c r="J67" s="48"/>
      <c r="K67" s="55"/>
      <c r="L67" s="55"/>
      <c r="M67" s="55"/>
      <c r="N67" s="55"/>
      <c r="O67" s="55"/>
      <c r="P67" s="48"/>
    </row>
    <row r="68" spans="1:16" s="43" customFormat="1" ht="11" x14ac:dyDescent="0.55000000000000004">
      <c r="A68" s="54"/>
      <c r="B68" s="55"/>
      <c r="C68" s="48"/>
      <c r="D68" s="48"/>
      <c r="F68" s="49"/>
      <c r="G68" s="54"/>
      <c r="H68" s="50"/>
      <c r="I68" s="48"/>
      <c r="J68" s="48"/>
      <c r="K68" s="55"/>
      <c r="L68" s="55"/>
      <c r="M68" s="55"/>
      <c r="N68" s="55"/>
      <c r="O68" s="55"/>
      <c r="P68" s="48"/>
    </row>
    <row r="69" spans="1:16" s="43" customFormat="1" ht="11" x14ac:dyDescent="0.55000000000000004">
      <c r="A69" s="54"/>
      <c r="B69" s="55"/>
      <c r="C69" s="48"/>
      <c r="D69" s="48"/>
      <c r="F69" s="49"/>
      <c r="G69" s="54"/>
      <c r="H69" s="50"/>
      <c r="I69" s="48"/>
      <c r="J69" s="48"/>
      <c r="K69" s="55"/>
      <c r="L69" s="55"/>
      <c r="M69" s="55"/>
      <c r="N69" s="55"/>
      <c r="O69" s="55"/>
      <c r="P69" s="48"/>
    </row>
    <row r="70" spans="1:16" s="43" customFormat="1" ht="11" x14ac:dyDescent="0.55000000000000004">
      <c r="A70" s="54"/>
      <c r="B70" s="55"/>
      <c r="C70" s="48"/>
      <c r="D70" s="48"/>
      <c r="F70" s="49"/>
      <c r="G70" s="54"/>
      <c r="H70" s="50"/>
      <c r="I70" s="48"/>
      <c r="J70" s="48"/>
      <c r="K70" s="55"/>
      <c r="L70" s="55"/>
      <c r="M70" s="55"/>
      <c r="N70" s="55"/>
      <c r="O70" s="55"/>
      <c r="P70" s="48"/>
    </row>
    <row r="71" spans="1:16" s="43" customFormat="1" ht="11" x14ac:dyDescent="0.55000000000000004">
      <c r="A71" s="54"/>
      <c r="B71" s="55"/>
      <c r="C71" s="48"/>
      <c r="D71" s="48"/>
      <c r="F71" s="49"/>
      <c r="G71" s="54"/>
      <c r="H71" s="50"/>
      <c r="I71" s="48"/>
      <c r="J71" s="48"/>
      <c r="K71" s="55"/>
      <c r="L71" s="55"/>
      <c r="M71" s="55"/>
      <c r="N71" s="55"/>
      <c r="O71" s="55"/>
      <c r="P71" s="48"/>
    </row>
    <row r="72" spans="1:16" s="43" customFormat="1" ht="11" x14ac:dyDescent="0.55000000000000004">
      <c r="A72" s="54"/>
      <c r="B72" s="55"/>
      <c r="C72" s="48"/>
      <c r="D72" s="48"/>
      <c r="F72" s="49"/>
      <c r="G72" s="54"/>
      <c r="H72" s="50"/>
      <c r="I72" s="48"/>
      <c r="J72" s="48"/>
      <c r="K72" s="55"/>
      <c r="L72" s="55"/>
      <c r="M72" s="55"/>
      <c r="N72" s="55"/>
      <c r="O72" s="55"/>
      <c r="P72" s="48"/>
    </row>
    <row r="73" spans="1:16" s="43" customFormat="1" ht="11" x14ac:dyDescent="0.55000000000000004">
      <c r="A73" s="54"/>
      <c r="B73" s="55"/>
      <c r="C73" s="48"/>
      <c r="D73" s="48"/>
      <c r="F73" s="49"/>
      <c r="G73" s="54"/>
      <c r="H73" s="50"/>
      <c r="I73" s="48"/>
      <c r="J73" s="48"/>
      <c r="K73" s="55"/>
      <c r="L73" s="55"/>
      <c r="M73" s="55"/>
      <c r="N73" s="55"/>
      <c r="O73" s="55"/>
      <c r="P73" s="48"/>
    </row>
    <row r="74" spans="1:16" s="43" customFormat="1" ht="11" x14ac:dyDescent="0.55000000000000004">
      <c r="A74" s="54"/>
      <c r="B74" s="55"/>
      <c r="C74" s="48"/>
      <c r="D74" s="48"/>
      <c r="F74" s="49"/>
      <c r="G74" s="54"/>
      <c r="H74" s="50"/>
      <c r="I74" s="48"/>
      <c r="J74" s="48"/>
      <c r="K74" s="55"/>
      <c r="L74" s="55"/>
      <c r="M74" s="55"/>
      <c r="N74" s="55"/>
      <c r="O74" s="55"/>
      <c r="P74" s="48"/>
    </row>
    <row r="75" spans="1:16" s="43" customFormat="1" ht="11" x14ac:dyDescent="0.55000000000000004">
      <c r="A75" s="54"/>
      <c r="B75" s="55"/>
      <c r="C75" s="48"/>
      <c r="D75" s="48"/>
      <c r="F75" s="49"/>
      <c r="G75" s="54"/>
      <c r="H75" s="50"/>
      <c r="I75" s="48"/>
      <c r="J75" s="48"/>
      <c r="K75" s="55"/>
      <c r="L75" s="55"/>
      <c r="M75" s="55"/>
      <c r="N75" s="55"/>
      <c r="O75" s="55"/>
      <c r="P75" s="48"/>
    </row>
    <row r="76" spans="1:16" s="43" customFormat="1" ht="11" x14ac:dyDescent="0.55000000000000004">
      <c r="A76" s="54"/>
      <c r="B76" s="55"/>
      <c r="C76" s="48"/>
      <c r="D76" s="48"/>
      <c r="F76" s="49"/>
      <c r="G76" s="54"/>
      <c r="H76" s="50"/>
      <c r="I76" s="48"/>
      <c r="J76" s="48"/>
      <c r="K76" s="55"/>
      <c r="L76" s="55"/>
      <c r="M76" s="55"/>
      <c r="N76" s="55"/>
      <c r="O76" s="55"/>
      <c r="P76" s="48"/>
    </row>
    <row r="77" spans="1:16" s="43" customFormat="1" ht="11" x14ac:dyDescent="0.55000000000000004">
      <c r="A77" s="54"/>
      <c r="B77" s="55"/>
      <c r="C77" s="48"/>
      <c r="D77" s="48"/>
      <c r="F77" s="49"/>
      <c r="G77" s="54"/>
      <c r="H77" s="50"/>
      <c r="I77" s="48"/>
      <c r="J77" s="48"/>
      <c r="K77" s="55"/>
      <c r="L77" s="55"/>
      <c r="M77" s="55"/>
      <c r="N77" s="55"/>
      <c r="O77" s="55"/>
      <c r="P77" s="48"/>
    </row>
    <row r="78" spans="1:16" s="43" customFormat="1" ht="11" x14ac:dyDescent="0.55000000000000004">
      <c r="A78" s="54"/>
      <c r="B78" s="55"/>
      <c r="C78" s="48"/>
      <c r="D78" s="48"/>
      <c r="F78" s="49"/>
      <c r="G78" s="54"/>
      <c r="H78" s="50"/>
      <c r="I78" s="48"/>
      <c r="J78" s="48"/>
      <c r="K78" s="55"/>
      <c r="L78" s="55"/>
      <c r="M78" s="55"/>
      <c r="N78" s="55"/>
      <c r="O78" s="55"/>
      <c r="P78" s="48"/>
    </row>
    <row r="79" spans="1:16" s="43" customFormat="1" ht="11" x14ac:dyDescent="0.55000000000000004">
      <c r="A79" s="54"/>
      <c r="B79" s="55"/>
      <c r="C79" s="48"/>
      <c r="D79" s="48"/>
      <c r="F79" s="49"/>
      <c r="G79" s="54"/>
      <c r="H79" s="50"/>
      <c r="I79" s="48"/>
      <c r="J79" s="48"/>
      <c r="K79" s="55"/>
      <c r="L79" s="55"/>
      <c r="M79" s="55"/>
      <c r="N79" s="55"/>
      <c r="O79" s="55"/>
      <c r="P79" s="48"/>
    </row>
    <row r="80" spans="1:16" s="43" customFormat="1" ht="11" x14ac:dyDescent="0.55000000000000004">
      <c r="A80" s="54"/>
      <c r="B80" s="55"/>
      <c r="C80" s="48"/>
      <c r="D80" s="48"/>
      <c r="F80" s="49"/>
      <c r="G80" s="54"/>
      <c r="H80" s="50"/>
      <c r="I80" s="48"/>
      <c r="J80" s="48"/>
      <c r="K80" s="55"/>
      <c r="L80" s="55"/>
      <c r="M80" s="55"/>
      <c r="N80" s="55"/>
      <c r="O80" s="55"/>
      <c r="P80" s="48"/>
    </row>
    <row r="81" spans="1:16" s="43" customFormat="1" ht="11" x14ac:dyDescent="0.55000000000000004">
      <c r="A81" s="54"/>
      <c r="B81" s="55"/>
      <c r="C81" s="48"/>
      <c r="D81" s="48"/>
      <c r="F81" s="49"/>
      <c r="G81" s="54"/>
      <c r="H81" s="50"/>
      <c r="I81" s="48"/>
      <c r="J81" s="48"/>
      <c r="K81" s="55"/>
      <c r="L81" s="55"/>
      <c r="M81" s="55"/>
      <c r="N81" s="55"/>
      <c r="O81" s="55"/>
      <c r="P81" s="48"/>
    </row>
    <row r="82" spans="1:16" s="43" customFormat="1" ht="11" x14ac:dyDescent="0.55000000000000004">
      <c r="A82" s="54"/>
      <c r="B82" s="55"/>
      <c r="C82" s="48"/>
      <c r="D82" s="48"/>
      <c r="F82" s="49"/>
      <c r="G82" s="54"/>
      <c r="H82" s="50"/>
      <c r="I82" s="48"/>
      <c r="J82" s="48"/>
      <c r="K82" s="55"/>
      <c r="L82" s="55"/>
      <c r="M82" s="55"/>
      <c r="N82" s="55"/>
      <c r="O82" s="55"/>
      <c r="P82" s="48"/>
    </row>
    <row r="83" spans="1:16" s="43" customFormat="1" ht="11" x14ac:dyDescent="0.55000000000000004">
      <c r="A83" s="54"/>
      <c r="B83" s="55"/>
      <c r="C83" s="48"/>
      <c r="D83" s="48"/>
      <c r="F83" s="49"/>
      <c r="G83" s="54"/>
      <c r="H83" s="50"/>
      <c r="I83" s="48"/>
      <c r="J83" s="48"/>
      <c r="K83" s="55"/>
      <c r="L83" s="55"/>
      <c r="M83" s="55"/>
      <c r="N83" s="55"/>
      <c r="O83" s="55"/>
      <c r="P83" s="48"/>
    </row>
    <row r="84" spans="1:16" s="43" customFormat="1" ht="11" x14ac:dyDescent="0.55000000000000004">
      <c r="A84" s="54"/>
      <c r="B84" s="55"/>
      <c r="C84" s="48"/>
      <c r="D84" s="48"/>
      <c r="F84" s="49"/>
      <c r="G84" s="54"/>
      <c r="H84" s="50"/>
      <c r="I84" s="48"/>
      <c r="J84" s="48"/>
      <c r="K84" s="55"/>
      <c r="L84" s="55"/>
      <c r="M84" s="55"/>
      <c r="N84" s="55"/>
      <c r="O84" s="55"/>
      <c r="P84" s="48"/>
    </row>
    <row r="85" spans="1:16" s="43" customFormat="1" ht="11" x14ac:dyDescent="0.55000000000000004">
      <c r="A85" s="54"/>
      <c r="B85" s="55"/>
      <c r="C85" s="48"/>
      <c r="D85" s="48"/>
      <c r="F85" s="49"/>
      <c r="G85" s="54"/>
      <c r="H85" s="50"/>
      <c r="I85" s="48"/>
      <c r="J85" s="48"/>
      <c r="K85" s="55"/>
      <c r="L85" s="55"/>
      <c r="M85" s="55"/>
      <c r="N85" s="55"/>
      <c r="O85" s="55"/>
      <c r="P85" s="48"/>
    </row>
    <row r="86" spans="1:16" s="43" customFormat="1" ht="11" x14ac:dyDescent="0.55000000000000004">
      <c r="A86" s="54"/>
      <c r="B86" s="55"/>
      <c r="C86" s="48"/>
      <c r="D86" s="48"/>
      <c r="F86" s="49"/>
      <c r="G86" s="54"/>
      <c r="H86" s="50"/>
      <c r="I86" s="48"/>
      <c r="J86" s="48"/>
      <c r="K86" s="55"/>
      <c r="L86" s="55"/>
      <c r="M86" s="55"/>
      <c r="N86" s="55"/>
      <c r="O86" s="55"/>
      <c r="P86" s="48"/>
    </row>
    <row r="87" spans="1:16" s="43" customFormat="1" ht="11" x14ac:dyDescent="0.55000000000000004">
      <c r="A87" s="54"/>
      <c r="B87" s="55"/>
      <c r="C87" s="48"/>
      <c r="D87" s="48"/>
      <c r="F87" s="49"/>
      <c r="G87" s="54"/>
      <c r="H87" s="50"/>
      <c r="I87" s="48"/>
      <c r="J87" s="48"/>
      <c r="K87" s="55"/>
      <c r="L87" s="55"/>
      <c r="M87" s="55"/>
      <c r="N87" s="55"/>
      <c r="O87" s="55"/>
      <c r="P87" s="48"/>
    </row>
    <row r="88" spans="1:16" s="43" customFormat="1" ht="11" x14ac:dyDescent="0.55000000000000004">
      <c r="A88" s="54"/>
      <c r="B88" s="55"/>
      <c r="C88" s="48"/>
      <c r="D88" s="48"/>
      <c r="F88" s="49"/>
      <c r="G88" s="54"/>
      <c r="H88" s="50"/>
      <c r="I88" s="48"/>
      <c r="J88" s="48"/>
      <c r="K88" s="55"/>
      <c r="L88" s="55"/>
      <c r="M88" s="55"/>
      <c r="N88" s="55"/>
      <c r="O88" s="55"/>
      <c r="P88" s="48"/>
    </row>
    <row r="89" spans="1:16" s="43" customFormat="1" ht="11" x14ac:dyDescent="0.55000000000000004">
      <c r="A89" s="54"/>
      <c r="B89" s="55"/>
      <c r="C89" s="48"/>
      <c r="D89" s="48"/>
      <c r="F89" s="49"/>
      <c r="G89" s="54"/>
      <c r="H89" s="50"/>
      <c r="I89" s="48"/>
      <c r="J89" s="48"/>
      <c r="K89" s="55"/>
      <c r="L89" s="55"/>
      <c r="M89" s="55"/>
      <c r="N89" s="55"/>
      <c r="O89" s="55"/>
      <c r="P89" s="48"/>
    </row>
    <row r="90" spans="1:16" s="43" customFormat="1" ht="11" x14ac:dyDescent="0.55000000000000004">
      <c r="A90" s="54"/>
      <c r="B90" s="55"/>
      <c r="C90" s="48"/>
      <c r="D90" s="48"/>
      <c r="F90" s="49"/>
      <c r="G90" s="54"/>
      <c r="H90" s="50"/>
      <c r="I90" s="48"/>
      <c r="J90" s="48"/>
      <c r="K90" s="55"/>
      <c r="L90" s="55"/>
      <c r="M90" s="55"/>
      <c r="N90" s="55"/>
      <c r="O90" s="55"/>
      <c r="P90" s="48"/>
    </row>
    <row r="91" spans="1:16" s="43" customFormat="1" ht="11" x14ac:dyDescent="0.55000000000000004">
      <c r="A91" s="54"/>
      <c r="B91" s="55"/>
      <c r="C91" s="48"/>
      <c r="D91" s="48"/>
      <c r="F91" s="49"/>
      <c r="G91" s="54"/>
      <c r="H91" s="50"/>
      <c r="I91" s="48"/>
      <c r="J91" s="48"/>
      <c r="K91" s="55"/>
      <c r="L91" s="55"/>
      <c r="M91" s="55"/>
      <c r="N91" s="55"/>
      <c r="O91" s="55"/>
      <c r="P91" s="48"/>
    </row>
    <row r="92" spans="1:16" s="43" customFormat="1" ht="11" x14ac:dyDescent="0.55000000000000004">
      <c r="A92" s="54"/>
      <c r="B92" s="55"/>
      <c r="C92" s="48"/>
      <c r="D92" s="48"/>
      <c r="F92" s="49"/>
      <c r="G92" s="54"/>
      <c r="H92" s="50"/>
      <c r="I92" s="48"/>
      <c r="J92" s="48"/>
      <c r="K92" s="55"/>
      <c r="L92" s="55"/>
      <c r="M92" s="55"/>
      <c r="N92" s="55"/>
      <c r="O92" s="55"/>
      <c r="P92" s="48"/>
    </row>
    <row r="93" spans="1:16" s="43" customFormat="1" ht="11" x14ac:dyDescent="0.55000000000000004">
      <c r="A93" s="54"/>
      <c r="B93" s="55"/>
      <c r="C93" s="48"/>
      <c r="D93" s="48"/>
      <c r="F93" s="49"/>
      <c r="G93" s="54"/>
      <c r="H93" s="50"/>
      <c r="I93" s="48"/>
      <c r="J93" s="48"/>
      <c r="K93" s="55"/>
      <c r="L93" s="55"/>
      <c r="M93" s="55"/>
      <c r="N93" s="55"/>
      <c r="O93" s="55"/>
      <c r="P93" s="48"/>
    </row>
    <row r="94" spans="1:16" s="43" customFormat="1" ht="11" x14ac:dyDescent="0.55000000000000004">
      <c r="A94" s="54"/>
      <c r="B94" s="55"/>
      <c r="C94" s="48"/>
      <c r="D94" s="48"/>
      <c r="F94" s="49"/>
      <c r="G94" s="54"/>
      <c r="H94" s="50"/>
      <c r="I94" s="48"/>
      <c r="J94" s="48"/>
      <c r="K94" s="55"/>
      <c r="L94" s="55"/>
      <c r="M94" s="55"/>
      <c r="N94" s="55"/>
      <c r="O94" s="55"/>
      <c r="P94" s="48"/>
    </row>
    <row r="95" spans="1:16" s="43" customFormat="1" ht="11" x14ac:dyDescent="0.55000000000000004">
      <c r="A95" s="54"/>
      <c r="B95" s="55"/>
      <c r="C95" s="48"/>
      <c r="D95" s="48"/>
      <c r="F95" s="49"/>
      <c r="G95" s="54"/>
      <c r="H95" s="50"/>
      <c r="I95" s="48"/>
      <c r="J95" s="48"/>
      <c r="K95" s="55"/>
      <c r="L95" s="55"/>
      <c r="M95" s="55"/>
      <c r="N95" s="55"/>
      <c r="O95" s="55"/>
      <c r="P95" s="48"/>
    </row>
    <row r="96" spans="1:16" s="43" customFormat="1" ht="11" x14ac:dyDescent="0.55000000000000004">
      <c r="A96" s="54"/>
      <c r="B96" s="55"/>
      <c r="C96" s="48"/>
      <c r="D96" s="48"/>
      <c r="F96" s="49"/>
      <c r="G96" s="54"/>
      <c r="H96" s="50"/>
      <c r="I96" s="48"/>
      <c r="J96" s="48"/>
      <c r="K96" s="55"/>
      <c r="L96" s="55"/>
      <c r="M96" s="55"/>
      <c r="N96" s="55"/>
      <c r="O96" s="55"/>
      <c r="P96" s="48"/>
    </row>
    <row r="97" spans="1:16" s="43" customFormat="1" ht="11" x14ac:dyDescent="0.55000000000000004">
      <c r="A97" s="54"/>
      <c r="B97" s="55"/>
      <c r="C97" s="48"/>
      <c r="D97" s="48"/>
      <c r="F97" s="49"/>
      <c r="G97" s="54"/>
      <c r="H97" s="50"/>
      <c r="I97" s="48"/>
      <c r="J97" s="48"/>
      <c r="K97" s="55"/>
      <c r="L97" s="55"/>
      <c r="M97" s="55"/>
      <c r="N97" s="55"/>
      <c r="O97" s="55"/>
      <c r="P97" s="48"/>
    </row>
    <row r="98" spans="1:16" s="43" customFormat="1" ht="11" x14ac:dyDescent="0.55000000000000004">
      <c r="A98" s="54"/>
      <c r="B98" s="55"/>
      <c r="C98" s="48"/>
      <c r="D98" s="48"/>
      <c r="F98" s="49"/>
      <c r="G98" s="54"/>
      <c r="H98" s="50"/>
      <c r="I98" s="48"/>
      <c r="J98" s="48"/>
      <c r="K98" s="55"/>
      <c r="L98" s="55"/>
      <c r="M98" s="55"/>
      <c r="N98" s="55"/>
      <c r="O98" s="55"/>
      <c r="P98" s="48"/>
    </row>
    <row r="99" spans="1:16" s="43" customFormat="1" ht="11" x14ac:dyDescent="0.55000000000000004">
      <c r="A99" s="54"/>
      <c r="B99" s="55"/>
      <c r="C99" s="48"/>
      <c r="D99" s="48"/>
      <c r="F99" s="49"/>
      <c r="G99" s="54"/>
      <c r="H99" s="50"/>
      <c r="I99" s="48"/>
      <c r="J99" s="48"/>
      <c r="K99" s="55"/>
      <c r="L99" s="55"/>
      <c r="M99" s="55"/>
      <c r="N99" s="55"/>
      <c r="O99" s="55"/>
      <c r="P99" s="48"/>
    </row>
    <row r="100" spans="1:16" s="43" customFormat="1" ht="11" x14ac:dyDescent="0.55000000000000004">
      <c r="A100" s="54"/>
      <c r="B100" s="55"/>
      <c r="C100" s="48"/>
      <c r="D100" s="48"/>
      <c r="F100" s="49"/>
      <c r="G100" s="54"/>
      <c r="H100" s="50"/>
      <c r="I100" s="48"/>
      <c r="J100" s="48"/>
      <c r="K100" s="55"/>
      <c r="L100" s="55"/>
      <c r="M100" s="55"/>
      <c r="N100" s="55"/>
      <c r="O100" s="55"/>
      <c r="P100" s="48"/>
    </row>
    <row r="101" spans="1:16" s="43" customFormat="1" ht="11" x14ac:dyDescent="0.55000000000000004">
      <c r="A101" s="54"/>
      <c r="B101" s="55"/>
      <c r="C101" s="48"/>
      <c r="D101" s="48"/>
      <c r="F101" s="49"/>
      <c r="G101" s="54"/>
      <c r="H101" s="50"/>
      <c r="I101" s="48"/>
      <c r="J101" s="48"/>
      <c r="K101" s="55"/>
      <c r="L101" s="55"/>
      <c r="M101" s="55"/>
      <c r="N101" s="55"/>
      <c r="O101" s="55"/>
      <c r="P101" s="48"/>
    </row>
    <row r="102" spans="1:16" s="43" customFormat="1" ht="11" x14ac:dyDescent="0.55000000000000004">
      <c r="A102" s="54"/>
      <c r="B102" s="55"/>
      <c r="C102" s="48"/>
      <c r="D102" s="48"/>
      <c r="F102" s="49"/>
      <c r="G102" s="54"/>
      <c r="H102" s="50"/>
      <c r="I102" s="48"/>
      <c r="J102" s="48"/>
      <c r="K102" s="55"/>
      <c r="L102" s="55"/>
      <c r="M102" s="55"/>
      <c r="N102" s="55"/>
      <c r="O102" s="55"/>
      <c r="P102" s="48"/>
    </row>
    <row r="103" spans="1:16" s="43" customFormat="1" ht="11" x14ac:dyDescent="0.55000000000000004">
      <c r="A103" s="54"/>
      <c r="B103" s="55"/>
      <c r="C103" s="48"/>
      <c r="D103" s="48"/>
      <c r="F103" s="49"/>
      <c r="G103" s="54"/>
      <c r="H103" s="50"/>
      <c r="I103" s="48"/>
      <c r="J103" s="48"/>
      <c r="K103" s="55"/>
      <c r="L103" s="55"/>
      <c r="M103" s="55"/>
      <c r="N103" s="55"/>
      <c r="O103" s="55"/>
      <c r="P103" s="48"/>
    </row>
    <row r="104" spans="1:16" s="43" customFormat="1" ht="11" x14ac:dyDescent="0.55000000000000004">
      <c r="A104" s="54"/>
      <c r="B104" s="55"/>
      <c r="C104" s="48"/>
      <c r="D104" s="48"/>
      <c r="F104" s="49"/>
      <c r="G104" s="54"/>
      <c r="H104" s="50"/>
      <c r="I104" s="48"/>
      <c r="J104" s="48"/>
      <c r="K104" s="55"/>
      <c r="L104" s="55"/>
      <c r="M104" s="55"/>
      <c r="N104" s="55"/>
      <c r="O104" s="55"/>
      <c r="P104" s="48"/>
    </row>
    <row r="105" spans="1:16" s="43" customFormat="1" ht="11" x14ac:dyDescent="0.55000000000000004">
      <c r="A105" s="54"/>
      <c r="B105" s="55"/>
      <c r="C105" s="48"/>
      <c r="D105" s="48"/>
      <c r="F105" s="49"/>
      <c r="G105" s="54"/>
      <c r="H105" s="50"/>
      <c r="I105" s="48"/>
      <c r="J105" s="48"/>
      <c r="K105" s="55"/>
      <c r="L105" s="55"/>
      <c r="M105" s="55"/>
      <c r="N105" s="55"/>
      <c r="O105" s="55"/>
      <c r="P105" s="48"/>
    </row>
    <row r="106" spans="1:16" s="43" customFormat="1" ht="11" x14ac:dyDescent="0.55000000000000004">
      <c r="A106" s="54"/>
      <c r="B106" s="55"/>
      <c r="C106" s="48"/>
      <c r="D106" s="48"/>
      <c r="F106" s="49"/>
      <c r="G106" s="54"/>
      <c r="H106" s="50"/>
      <c r="I106" s="48"/>
      <c r="J106" s="48"/>
      <c r="K106" s="55"/>
      <c r="L106" s="55"/>
      <c r="M106" s="55"/>
      <c r="N106" s="55"/>
      <c r="O106" s="55"/>
      <c r="P106" s="48"/>
    </row>
    <row r="107" spans="1:16" s="43" customFormat="1" ht="11" x14ac:dyDescent="0.55000000000000004">
      <c r="A107" s="54"/>
      <c r="B107" s="55"/>
      <c r="C107" s="48"/>
      <c r="D107" s="48"/>
      <c r="F107" s="49"/>
      <c r="G107" s="54"/>
      <c r="H107" s="50"/>
      <c r="I107" s="48"/>
      <c r="J107" s="48"/>
      <c r="K107" s="55"/>
      <c r="L107" s="55"/>
      <c r="M107" s="55"/>
      <c r="N107" s="55"/>
      <c r="O107" s="55"/>
      <c r="P107" s="48"/>
    </row>
    <row r="108" spans="1:16" s="43" customFormat="1" ht="11" x14ac:dyDescent="0.55000000000000004">
      <c r="A108" s="54"/>
      <c r="B108" s="55"/>
      <c r="C108" s="48"/>
      <c r="D108" s="48"/>
      <c r="F108" s="49"/>
      <c r="G108" s="54"/>
      <c r="H108" s="50"/>
      <c r="I108" s="48"/>
      <c r="J108" s="48"/>
      <c r="K108" s="55"/>
      <c r="L108" s="55"/>
      <c r="M108" s="55"/>
      <c r="N108" s="55"/>
      <c r="O108" s="55"/>
      <c r="P108" s="48"/>
    </row>
    <row r="109" spans="1:16" s="43" customFormat="1" ht="11" x14ac:dyDescent="0.55000000000000004">
      <c r="A109" s="54"/>
      <c r="B109" s="55"/>
      <c r="C109" s="48"/>
      <c r="D109" s="48"/>
      <c r="F109" s="49"/>
      <c r="G109" s="54"/>
      <c r="H109" s="50"/>
      <c r="I109" s="48"/>
      <c r="J109" s="48"/>
      <c r="K109" s="55"/>
      <c r="L109" s="55"/>
      <c r="M109" s="55"/>
      <c r="N109" s="55"/>
      <c r="O109" s="55"/>
      <c r="P109" s="48"/>
    </row>
    <row r="110" spans="1:16" s="43" customFormat="1" ht="11" x14ac:dyDescent="0.55000000000000004">
      <c r="A110" s="54"/>
      <c r="B110" s="55"/>
      <c r="C110" s="48"/>
      <c r="D110" s="48"/>
      <c r="F110" s="49"/>
      <c r="G110" s="54"/>
      <c r="H110" s="50"/>
      <c r="I110" s="48"/>
      <c r="J110" s="48"/>
      <c r="K110" s="55"/>
      <c r="L110" s="55"/>
      <c r="M110" s="55"/>
      <c r="N110" s="55"/>
      <c r="O110" s="55"/>
      <c r="P110" s="48"/>
    </row>
    <row r="111" spans="1:16" s="43" customFormat="1" ht="11" x14ac:dyDescent="0.55000000000000004">
      <c r="A111" s="54"/>
      <c r="B111" s="55"/>
      <c r="C111" s="48"/>
      <c r="D111" s="48"/>
      <c r="F111" s="49"/>
      <c r="G111" s="54"/>
      <c r="H111" s="50"/>
      <c r="I111" s="48"/>
      <c r="J111" s="48"/>
      <c r="K111" s="55"/>
      <c r="L111" s="55"/>
      <c r="M111" s="55"/>
      <c r="N111" s="55"/>
      <c r="O111" s="55"/>
      <c r="P111" s="48"/>
    </row>
    <row r="112" spans="1:16" s="43" customFormat="1" ht="11" x14ac:dyDescent="0.55000000000000004">
      <c r="A112" s="54"/>
      <c r="B112" s="55"/>
      <c r="C112" s="48"/>
      <c r="D112" s="48"/>
      <c r="F112" s="49"/>
      <c r="G112" s="54"/>
      <c r="H112" s="50"/>
      <c r="I112" s="48"/>
      <c r="J112" s="48"/>
      <c r="K112" s="55"/>
      <c r="L112" s="55"/>
      <c r="M112" s="55"/>
      <c r="N112" s="55"/>
      <c r="O112" s="55"/>
      <c r="P112" s="48"/>
    </row>
    <row r="113" spans="1:16" s="43" customFormat="1" ht="11" x14ac:dyDescent="0.55000000000000004">
      <c r="A113" s="54"/>
      <c r="B113" s="55"/>
      <c r="C113" s="48"/>
      <c r="D113" s="48"/>
      <c r="F113" s="49"/>
      <c r="G113" s="54"/>
      <c r="H113" s="50"/>
      <c r="I113" s="48"/>
      <c r="J113" s="48"/>
      <c r="K113" s="55"/>
      <c r="L113" s="55"/>
      <c r="M113" s="55"/>
      <c r="N113" s="55"/>
      <c r="O113" s="55"/>
      <c r="P113" s="48"/>
    </row>
    <row r="114" spans="1:16" s="43" customFormat="1" ht="11" x14ac:dyDescent="0.55000000000000004">
      <c r="A114" s="54"/>
      <c r="B114" s="55"/>
      <c r="C114" s="48"/>
      <c r="D114" s="48"/>
      <c r="F114" s="49"/>
      <c r="G114" s="54"/>
      <c r="H114" s="50"/>
      <c r="I114" s="48"/>
      <c r="J114" s="48"/>
      <c r="K114" s="55"/>
      <c r="L114" s="55"/>
      <c r="M114" s="55"/>
      <c r="N114" s="55"/>
      <c r="O114" s="55"/>
      <c r="P114" s="48"/>
    </row>
    <row r="115" spans="1:16" s="43" customFormat="1" ht="11" x14ac:dyDescent="0.55000000000000004">
      <c r="A115" s="54"/>
      <c r="B115" s="55"/>
      <c r="C115" s="48"/>
      <c r="D115" s="48"/>
      <c r="F115" s="49"/>
      <c r="G115" s="54"/>
      <c r="H115" s="50"/>
      <c r="I115" s="48"/>
      <c r="J115" s="48"/>
      <c r="K115" s="55"/>
      <c r="L115" s="55"/>
      <c r="M115" s="55"/>
      <c r="N115" s="55"/>
      <c r="O115" s="55"/>
      <c r="P115" s="48"/>
    </row>
    <row r="116" spans="1:16" s="43" customFormat="1" ht="11" x14ac:dyDescent="0.55000000000000004">
      <c r="A116" s="54"/>
      <c r="B116" s="55"/>
      <c r="C116" s="48"/>
      <c r="D116" s="48"/>
      <c r="F116" s="49"/>
      <c r="G116" s="54"/>
      <c r="H116" s="50"/>
      <c r="I116" s="48"/>
      <c r="J116" s="48"/>
      <c r="K116" s="55"/>
      <c r="L116" s="55"/>
      <c r="M116" s="55"/>
      <c r="N116" s="55"/>
      <c r="O116" s="55"/>
      <c r="P116" s="48"/>
    </row>
    <row r="117" spans="1:16" s="43" customFormat="1" ht="11" x14ac:dyDescent="0.55000000000000004">
      <c r="A117" s="54"/>
      <c r="B117" s="55"/>
      <c r="C117" s="48"/>
      <c r="D117" s="48"/>
      <c r="F117" s="49"/>
      <c r="G117" s="54"/>
      <c r="H117" s="50"/>
      <c r="I117" s="48"/>
      <c r="J117" s="48"/>
      <c r="K117" s="55"/>
      <c r="L117" s="55"/>
      <c r="M117" s="55"/>
      <c r="N117" s="55"/>
      <c r="O117" s="55"/>
      <c r="P117" s="48"/>
    </row>
    <row r="118" spans="1:16" s="43" customFormat="1" ht="11" x14ac:dyDescent="0.55000000000000004">
      <c r="A118" s="54"/>
      <c r="B118" s="55"/>
      <c r="C118" s="48"/>
      <c r="D118" s="48"/>
      <c r="F118" s="49"/>
      <c r="G118" s="54"/>
      <c r="H118" s="50"/>
      <c r="I118" s="48"/>
      <c r="J118" s="48"/>
      <c r="K118" s="55"/>
      <c r="L118" s="55"/>
      <c r="M118" s="55"/>
      <c r="N118" s="55"/>
      <c r="O118" s="55"/>
      <c r="P118" s="48"/>
    </row>
    <row r="119" spans="1:16" s="43" customFormat="1" ht="11" x14ac:dyDescent="0.55000000000000004">
      <c r="A119" s="54"/>
      <c r="B119" s="55"/>
      <c r="C119" s="48"/>
      <c r="D119" s="48"/>
      <c r="F119" s="49"/>
      <c r="G119" s="54"/>
      <c r="H119" s="50"/>
      <c r="I119" s="48"/>
      <c r="J119" s="48"/>
      <c r="K119" s="55"/>
      <c r="L119" s="55"/>
      <c r="M119" s="55"/>
      <c r="N119" s="55"/>
      <c r="O119" s="55"/>
      <c r="P119" s="48"/>
    </row>
    <row r="120" spans="1:16" s="43" customFormat="1" ht="11" x14ac:dyDescent="0.55000000000000004">
      <c r="A120" s="54"/>
      <c r="B120" s="55"/>
      <c r="C120" s="48"/>
      <c r="D120" s="48"/>
      <c r="F120" s="49"/>
      <c r="G120" s="54"/>
      <c r="H120" s="50"/>
      <c r="I120" s="48"/>
      <c r="J120" s="48"/>
      <c r="K120" s="55"/>
      <c r="L120" s="55"/>
      <c r="M120" s="55"/>
      <c r="N120" s="55"/>
      <c r="O120" s="55"/>
      <c r="P120" s="48"/>
    </row>
    <row r="121" spans="1:16" s="43" customFormat="1" ht="11" x14ac:dyDescent="0.55000000000000004">
      <c r="A121" s="54"/>
      <c r="B121" s="55"/>
      <c r="C121" s="48"/>
      <c r="D121" s="48"/>
      <c r="F121" s="49"/>
      <c r="G121" s="54"/>
      <c r="H121" s="50"/>
      <c r="I121" s="48"/>
      <c r="J121" s="48"/>
      <c r="K121" s="55"/>
      <c r="L121" s="55"/>
      <c r="M121" s="55"/>
      <c r="N121" s="55"/>
      <c r="O121" s="55"/>
      <c r="P121" s="48"/>
    </row>
    <row r="122" spans="1:16" s="43" customFormat="1" ht="11" x14ac:dyDescent="0.55000000000000004">
      <c r="A122" s="54"/>
      <c r="B122" s="55"/>
      <c r="C122" s="48"/>
      <c r="D122" s="48"/>
      <c r="F122" s="49"/>
      <c r="G122" s="54"/>
      <c r="H122" s="50"/>
      <c r="I122" s="48"/>
      <c r="J122" s="48"/>
      <c r="K122" s="55"/>
      <c r="L122" s="55"/>
      <c r="M122" s="55"/>
      <c r="N122" s="55"/>
      <c r="O122" s="55"/>
      <c r="P122" s="48"/>
    </row>
    <row r="123" spans="1:16" s="43" customFormat="1" ht="11" x14ac:dyDescent="0.55000000000000004">
      <c r="A123" s="54"/>
      <c r="B123" s="55"/>
      <c r="C123" s="48"/>
      <c r="D123" s="48"/>
      <c r="F123" s="49"/>
      <c r="G123" s="54"/>
      <c r="H123" s="50"/>
      <c r="I123" s="48"/>
      <c r="J123" s="48"/>
      <c r="K123" s="55"/>
      <c r="L123" s="55"/>
      <c r="M123" s="55"/>
      <c r="N123" s="55"/>
      <c r="O123" s="55"/>
      <c r="P123" s="48"/>
    </row>
    <row r="124" spans="1:16" s="43" customFormat="1" ht="11" x14ac:dyDescent="0.55000000000000004">
      <c r="A124" s="54"/>
      <c r="B124" s="55"/>
      <c r="C124" s="48"/>
      <c r="D124" s="48"/>
      <c r="F124" s="49"/>
      <c r="G124" s="54"/>
      <c r="H124" s="50"/>
      <c r="I124" s="48"/>
      <c r="J124" s="48"/>
      <c r="K124" s="55"/>
      <c r="L124" s="55"/>
      <c r="M124" s="55"/>
      <c r="N124" s="55"/>
      <c r="O124" s="55"/>
      <c r="P124" s="48"/>
    </row>
    <row r="125" spans="1:16" s="43" customFormat="1" ht="11" x14ac:dyDescent="0.55000000000000004">
      <c r="A125" s="54"/>
      <c r="B125" s="55"/>
      <c r="C125" s="48"/>
      <c r="D125" s="48"/>
      <c r="F125" s="49"/>
      <c r="G125" s="54"/>
      <c r="H125" s="50"/>
      <c r="I125" s="48"/>
      <c r="J125" s="48"/>
      <c r="K125" s="55"/>
      <c r="L125" s="55"/>
      <c r="M125" s="55"/>
      <c r="N125" s="55"/>
      <c r="O125" s="55"/>
      <c r="P125" s="48"/>
    </row>
    <row r="126" spans="1:16" s="43" customFormat="1" ht="11" x14ac:dyDescent="0.55000000000000004">
      <c r="A126" s="54"/>
      <c r="B126" s="55"/>
      <c r="C126" s="48"/>
      <c r="D126" s="48"/>
      <c r="F126" s="49"/>
      <c r="G126" s="54"/>
      <c r="H126" s="50"/>
      <c r="I126" s="48"/>
      <c r="J126" s="48"/>
      <c r="K126" s="55"/>
      <c r="L126" s="55"/>
      <c r="M126" s="55"/>
      <c r="N126" s="55"/>
      <c r="O126" s="55"/>
      <c r="P126" s="48"/>
    </row>
    <row r="127" spans="1:16" s="43" customFormat="1" ht="11" x14ac:dyDescent="0.55000000000000004">
      <c r="A127" s="54"/>
      <c r="B127" s="55"/>
      <c r="C127" s="48"/>
      <c r="D127" s="48"/>
      <c r="F127" s="49"/>
      <c r="G127" s="54"/>
      <c r="H127" s="50"/>
      <c r="I127" s="48"/>
      <c r="J127" s="48"/>
      <c r="K127" s="55"/>
      <c r="L127" s="55"/>
      <c r="M127" s="55"/>
      <c r="N127" s="55"/>
      <c r="O127" s="55"/>
      <c r="P127" s="48"/>
    </row>
    <row r="128" spans="1:16" s="43" customFormat="1" ht="11" x14ac:dyDescent="0.55000000000000004">
      <c r="A128" s="54"/>
      <c r="B128" s="55"/>
      <c r="C128" s="48"/>
      <c r="D128" s="48"/>
      <c r="F128" s="49"/>
      <c r="G128" s="54"/>
      <c r="H128" s="50"/>
      <c r="I128" s="48"/>
      <c r="J128" s="48"/>
      <c r="K128" s="55"/>
      <c r="L128" s="55"/>
      <c r="M128" s="55"/>
      <c r="N128" s="55"/>
      <c r="O128" s="55"/>
      <c r="P128" s="48"/>
    </row>
    <row r="129" spans="1:16" s="43" customFormat="1" ht="11" x14ac:dyDescent="0.55000000000000004">
      <c r="A129" s="54"/>
      <c r="B129" s="55"/>
      <c r="C129" s="48"/>
      <c r="D129" s="48"/>
      <c r="F129" s="49"/>
      <c r="G129" s="54"/>
      <c r="H129" s="50"/>
      <c r="I129" s="48"/>
      <c r="J129" s="48"/>
      <c r="K129" s="55"/>
      <c r="L129" s="55"/>
      <c r="M129" s="55"/>
      <c r="N129" s="55"/>
      <c r="O129" s="55"/>
      <c r="P129" s="48"/>
    </row>
    <row r="130" spans="1:16" s="43" customFormat="1" ht="11" x14ac:dyDescent="0.55000000000000004">
      <c r="A130" s="54"/>
      <c r="B130" s="55"/>
      <c r="C130" s="48"/>
      <c r="D130" s="48"/>
      <c r="F130" s="49"/>
      <c r="G130" s="54"/>
      <c r="H130" s="50"/>
      <c r="I130" s="48"/>
      <c r="J130" s="48"/>
      <c r="K130" s="55"/>
      <c r="L130" s="55"/>
      <c r="M130" s="55"/>
      <c r="N130" s="55"/>
      <c r="O130" s="55"/>
      <c r="P130" s="48"/>
    </row>
    <row r="131" spans="1:16" s="43" customFormat="1" ht="11" x14ac:dyDescent="0.55000000000000004">
      <c r="A131" s="54"/>
      <c r="B131" s="55"/>
      <c r="C131" s="48"/>
      <c r="D131" s="48"/>
      <c r="F131" s="49"/>
      <c r="G131" s="54"/>
      <c r="H131" s="50"/>
      <c r="I131" s="48"/>
      <c r="J131" s="48"/>
      <c r="K131" s="55"/>
      <c r="L131" s="55"/>
      <c r="M131" s="55"/>
      <c r="N131" s="55"/>
      <c r="O131" s="55"/>
      <c r="P131" s="48"/>
    </row>
    <row r="132" spans="1:16" s="43" customFormat="1" ht="11" x14ac:dyDescent="0.55000000000000004">
      <c r="A132" s="54"/>
      <c r="B132" s="55"/>
      <c r="C132" s="48"/>
      <c r="D132" s="48"/>
      <c r="F132" s="49"/>
      <c r="G132" s="54"/>
      <c r="H132" s="50"/>
      <c r="I132" s="48"/>
      <c r="J132" s="48"/>
      <c r="K132" s="55"/>
      <c r="L132" s="55"/>
      <c r="M132" s="55"/>
      <c r="N132" s="55"/>
      <c r="O132" s="55"/>
      <c r="P132" s="48"/>
    </row>
    <row r="133" spans="1:16" s="43" customFormat="1" ht="11" x14ac:dyDescent="0.55000000000000004">
      <c r="A133" s="54"/>
      <c r="B133" s="55"/>
      <c r="C133" s="48"/>
      <c r="D133" s="48"/>
      <c r="F133" s="49"/>
      <c r="G133" s="54"/>
      <c r="H133" s="50"/>
      <c r="I133" s="48"/>
      <c r="J133" s="48"/>
      <c r="K133" s="55"/>
      <c r="L133" s="55"/>
      <c r="M133" s="55"/>
      <c r="N133" s="55"/>
      <c r="O133" s="55"/>
      <c r="P133" s="48"/>
    </row>
    <row r="134" spans="1:16" s="43" customFormat="1" ht="11" x14ac:dyDescent="0.55000000000000004">
      <c r="A134" s="54"/>
      <c r="B134" s="55"/>
      <c r="C134" s="48"/>
      <c r="D134" s="48"/>
      <c r="F134" s="49"/>
      <c r="G134" s="54"/>
      <c r="H134" s="50"/>
      <c r="I134" s="48"/>
      <c r="J134" s="48"/>
      <c r="K134" s="55"/>
      <c r="L134" s="55"/>
      <c r="M134" s="55"/>
      <c r="N134" s="55"/>
      <c r="O134" s="55"/>
      <c r="P134" s="48"/>
    </row>
    <row r="135" spans="1:16" s="43" customFormat="1" ht="11" x14ac:dyDescent="0.55000000000000004">
      <c r="A135" s="54"/>
      <c r="B135" s="55"/>
      <c r="C135" s="48"/>
      <c r="D135" s="48"/>
      <c r="F135" s="49"/>
      <c r="G135" s="54"/>
      <c r="H135" s="50"/>
      <c r="I135" s="48"/>
      <c r="J135" s="48"/>
      <c r="K135" s="55"/>
      <c r="L135" s="55"/>
      <c r="M135" s="55"/>
      <c r="N135" s="55"/>
      <c r="O135" s="55"/>
      <c r="P135" s="48"/>
    </row>
    <row r="136" spans="1:16" s="43" customFormat="1" ht="11" x14ac:dyDescent="0.55000000000000004">
      <c r="A136" s="54"/>
      <c r="B136" s="55"/>
      <c r="C136" s="48"/>
      <c r="D136" s="48"/>
      <c r="F136" s="49"/>
      <c r="G136" s="54"/>
      <c r="H136" s="50"/>
      <c r="I136" s="48"/>
      <c r="J136" s="48"/>
      <c r="K136" s="55"/>
      <c r="L136" s="55"/>
      <c r="M136" s="55"/>
      <c r="N136" s="55"/>
      <c r="O136" s="55"/>
      <c r="P136" s="48"/>
    </row>
    <row r="137" spans="1:16" s="43" customFormat="1" ht="11" x14ac:dyDescent="0.55000000000000004">
      <c r="A137" s="54"/>
      <c r="B137" s="55"/>
      <c r="C137" s="48"/>
      <c r="D137" s="48"/>
      <c r="F137" s="49"/>
      <c r="G137" s="54"/>
      <c r="H137" s="50"/>
      <c r="I137" s="48"/>
      <c r="J137" s="48"/>
      <c r="K137" s="55"/>
      <c r="L137" s="55"/>
      <c r="M137" s="55"/>
      <c r="N137" s="55"/>
      <c r="O137" s="55"/>
      <c r="P137" s="48"/>
    </row>
    <row r="138" spans="1:16" s="43" customFormat="1" ht="11" x14ac:dyDescent="0.55000000000000004">
      <c r="A138" s="54"/>
      <c r="B138" s="55"/>
      <c r="C138" s="48"/>
      <c r="D138" s="48"/>
      <c r="F138" s="49"/>
      <c r="G138" s="54"/>
      <c r="H138" s="50"/>
      <c r="I138" s="48"/>
      <c r="J138" s="48"/>
      <c r="K138" s="55"/>
      <c r="L138" s="55"/>
      <c r="M138" s="55"/>
      <c r="N138" s="55"/>
      <c r="O138" s="55"/>
      <c r="P138" s="48"/>
    </row>
    <row r="139" spans="1:16" s="43" customFormat="1" ht="11" x14ac:dyDescent="0.55000000000000004">
      <c r="A139" s="54"/>
      <c r="B139" s="55"/>
      <c r="C139" s="48"/>
      <c r="D139" s="48"/>
      <c r="F139" s="49"/>
      <c r="G139" s="54"/>
      <c r="H139" s="50"/>
      <c r="I139" s="48"/>
      <c r="J139" s="48"/>
      <c r="K139" s="55"/>
      <c r="L139" s="55"/>
      <c r="M139" s="55"/>
      <c r="N139" s="55"/>
      <c r="O139" s="55"/>
      <c r="P139" s="48"/>
    </row>
    <row r="140" spans="1:16" s="43" customFormat="1" ht="11" x14ac:dyDescent="0.55000000000000004">
      <c r="A140" s="54"/>
      <c r="B140" s="55"/>
      <c r="C140" s="48"/>
      <c r="D140" s="48"/>
      <c r="F140" s="49"/>
      <c r="G140" s="54"/>
      <c r="H140" s="50"/>
      <c r="I140" s="48"/>
      <c r="J140" s="48"/>
      <c r="K140" s="55"/>
      <c r="L140" s="55"/>
      <c r="M140" s="55"/>
      <c r="N140" s="55"/>
      <c r="O140" s="55"/>
      <c r="P140" s="48"/>
    </row>
    <row r="141" spans="1:16" s="43" customFormat="1" ht="11" x14ac:dyDescent="0.55000000000000004">
      <c r="A141" s="54"/>
      <c r="B141" s="55"/>
      <c r="C141" s="48"/>
      <c r="D141" s="48"/>
      <c r="F141" s="49"/>
      <c r="G141" s="54"/>
      <c r="H141" s="50"/>
      <c r="I141" s="48"/>
      <c r="J141" s="48"/>
      <c r="K141" s="55"/>
      <c r="L141" s="55"/>
      <c r="M141" s="55"/>
      <c r="N141" s="55"/>
      <c r="O141" s="55"/>
      <c r="P141" s="48"/>
    </row>
    <row r="142" spans="1:16" s="43" customFormat="1" ht="11" x14ac:dyDescent="0.55000000000000004">
      <c r="A142" s="54"/>
      <c r="B142" s="55"/>
      <c r="C142" s="48"/>
      <c r="D142" s="48"/>
      <c r="F142" s="49"/>
      <c r="G142" s="54"/>
      <c r="H142" s="50"/>
      <c r="I142" s="48"/>
      <c r="J142" s="48"/>
      <c r="K142" s="55"/>
      <c r="L142" s="55"/>
      <c r="M142" s="55"/>
      <c r="N142" s="55"/>
      <c r="O142" s="55"/>
      <c r="P142" s="48"/>
    </row>
    <row r="143" spans="1:16" s="43" customFormat="1" ht="11" x14ac:dyDescent="0.55000000000000004">
      <c r="A143" s="54"/>
      <c r="B143" s="55"/>
      <c r="C143" s="48"/>
      <c r="D143" s="48"/>
      <c r="F143" s="49"/>
      <c r="G143" s="54"/>
      <c r="H143" s="50"/>
      <c r="I143" s="48"/>
      <c r="J143" s="48"/>
      <c r="K143" s="55"/>
      <c r="L143" s="55"/>
      <c r="M143" s="55"/>
      <c r="N143" s="55"/>
      <c r="O143" s="55"/>
      <c r="P143" s="48"/>
    </row>
    <row r="144" spans="1:16" s="43" customFormat="1" ht="11" x14ac:dyDescent="0.55000000000000004">
      <c r="A144" s="54"/>
      <c r="B144" s="55"/>
      <c r="C144" s="48"/>
      <c r="D144" s="48"/>
      <c r="F144" s="49"/>
      <c r="G144" s="54"/>
      <c r="H144" s="50"/>
      <c r="I144" s="48"/>
      <c r="J144" s="48"/>
      <c r="K144" s="55"/>
      <c r="L144" s="55"/>
      <c r="M144" s="55"/>
      <c r="N144" s="55"/>
      <c r="O144" s="55"/>
      <c r="P144" s="48"/>
    </row>
    <row r="145" spans="1:16" s="43" customFormat="1" ht="11" x14ac:dyDescent="0.55000000000000004">
      <c r="A145" s="54"/>
      <c r="B145" s="55"/>
      <c r="C145" s="48"/>
      <c r="D145" s="48"/>
      <c r="F145" s="49"/>
      <c r="G145" s="54"/>
      <c r="H145" s="50"/>
      <c r="I145" s="48"/>
      <c r="J145" s="48"/>
      <c r="K145" s="55"/>
      <c r="L145" s="55"/>
      <c r="M145" s="55"/>
      <c r="N145" s="55"/>
      <c r="O145" s="55"/>
      <c r="P145" s="48"/>
    </row>
    <row r="146" spans="1:16" s="43" customFormat="1" ht="11" x14ac:dyDescent="0.55000000000000004">
      <c r="A146" s="54"/>
      <c r="B146" s="55"/>
      <c r="C146" s="48"/>
      <c r="D146" s="48"/>
      <c r="F146" s="49"/>
      <c r="G146" s="54"/>
      <c r="H146" s="50"/>
      <c r="I146" s="48"/>
      <c r="J146" s="48"/>
      <c r="K146" s="55"/>
      <c r="L146" s="55"/>
      <c r="M146" s="55"/>
      <c r="N146" s="55"/>
      <c r="O146" s="55"/>
      <c r="P146" s="48"/>
    </row>
    <row r="147" spans="1:16" s="43" customFormat="1" ht="11" x14ac:dyDescent="0.55000000000000004">
      <c r="A147" s="54"/>
      <c r="B147" s="55"/>
      <c r="C147" s="48"/>
      <c r="D147" s="48"/>
      <c r="F147" s="49"/>
      <c r="G147" s="54"/>
      <c r="H147" s="50"/>
      <c r="I147" s="48"/>
      <c r="J147" s="48"/>
      <c r="K147" s="55"/>
      <c r="L147" s="55"/>
      <c r="M147" s="55"/>
      <c r="N147" s="55"/>
      <c r="O147" s="55"/>
      <c r="P147" s="48"/>
    </row>
    <row r="148" spans="1:16" s="43" customFormat="1" ht="11" x14ac:dyDescent="0.55000000000000004">
      <c r="A148" s="54"/>
      <c r="B148" s="55"/>
      <c r="C148" s="48"/>
      <c r="D148" s="48"/>
      <c r="F148" s="49"/>
      <c r="G148" s="54"/>
      <c r="H148" s="50"/>
      <c r="I148" s="48"/>
      <c r="J148" s="48"/>
      <c r="K148" s="55"/>
      <c r="L148" s="55"/>
      <c r="M148" s="55"/>
      <c r="N148" s="55"/>
      <c r="O148" s="55"/>
      <c r="P148" s="48"/>
    </row>
    <row r="149" spans="1:16" s="43" customFormat="1" ht="11" x14ac:dyDescent="0.55000000000000004">
      <c r="A149" s="54"/>
      <c r="B149" s="55"/>
      <c r="C149" s="48"/>
      <c r="D149" s="48"/>
      <c r="F149" s="49"/>
      <c r="G149" s="54"/>
      <c r="H149" s="50"/>
      <c r="I149" s="48"/>
      <c r="J149" s="48"/>
      <c r="K149" s="55"/>
      <c r="L149" s="55"/>
      <c r="M149" s="55"/>
      <c r="N149" s="55"/>
      <c r="O149" s="55"/>
      <c r="P149" s="48"/>
    </row>
    <row r="150" spans="1:16" s="43" customFormat="1" ht="11" x14ac:dyDescent="0.55000000000000004">
      <c r="A150" s="54"/>
      <c r="B150" s="55"/>
      <c r="C150" s="48"/>
      <c r="D150" s="48"/>
      <c r="F150" s="49"/>
      <c r="G150" s="54"/>
      <c r="H150" s="50"/>
      <c r="I150" s="48"/>
      <c r="J150" s="48"/>
      <c r="K150" s="55"/>
      <c r="L150" s="55"/>
      <c r="M150" s="55"/>
      <c r="N150" s="55"/>
      <c r="O150" s="55"/>
      <c r="P150" s="48"/>
    </row>
    <row r="151" spans="1:16" s="43" customFormat="1" ht="11" x14ac:dyDescent="0.55000000000000004">
      <c r="A151" s="54"/>
      <c r="B151" s="55"/>
      <c r="C151" s="48"/>
      <c r="D151" s="48"/>
      <c r="F151" s="49"/>
      <c r="G151" s="54"/>
      <c r="H151" s="50"/>
      <c r="I151" s="48"/>
      <c r="J151" s="48"/>
      <c r="K151" s="55"/>
      <c r="L151" s="55"/>
      <c r="M151" s="55"/>
      <c r="N151" s="55"/>
      <c r="O151" s="55"/>
      <c r="P151" s="48"/>
    </row>
    <row r="152" spans="1:16" s="43" customFormat="1" ht="11" x14ac:dyDescent="0.55000000000000004">
      <c r="A152" s="54"/>
      <c r="B152" s="55"/>
      <c r="C152" s="48"/>
      <c r="D152" s="48"/>
      <c r="F152" s="49"/>
      <c r="G152" s="54"/>
      <c r="H152" s="50"/>
      <c r="I152" s="48"/>
      <c r="J152" s="48"/>
      <c r="K152" s="55"/>
      <c r="L152" s="55"/>
      <c r="M152" s="55"/>
      <c r="N152" s="55"/>
      <c r="O152" s="55"/>
      <c r="P152" s="48"/>
    </row>
    <row r="153" spans="1:16" s="43" customFormat="1" ht="11" x14ac:dyDescent="0.55000000000000004">
      <c r="A153" s="54"/>
      <c r="B153" s="55"/>
      <c r="C153" s="48"/>
      <c r="D153" s="48"/>
      <c r="F153" s="49"/>
      <c r="G153" s="54"/>
      <c r="H153" s="50"/>
      <c r="I153" s="48"/>
      <c r="J153" s="48"/>
      <c r="K153" s="55"/>
      <c r="L153" s="55"/>
      <c r="M153" s="55"/>
      <c r="N153" s="55"/>
      <c r="O153" s="55"/>
      <c r="P153" s="48"/>
    </row>
    <row r="154" spans="1:16" s="43" customFormat="1" ht="11" x14ac:dyDescent="0.55000000000000004">
      <c r="A154" s="54"/>
      <c r="B154" s="55"/>
      <c r="C154" s="48"/>
      <c r="D154" s="48"/>
      <c r="F154" s="49"/>
      <c r="G154" s="54"/>
      <c r="H154" s="50"/>
      <c r="I154" s="48"/>
      <c r="J154" s="48"/>
      <c r="K154" s="55"/>
      <c r="L154" s="55"/>
      <c r="M154" s="55"/>
      <c r="N154" s="55"/>
      <c r="O154" s="55"/>
      <c r="P154" s="48"/>
    </row>
    <row r="155" spans="1:16" s="43" customFormat="1" ht="11" x14ac:dyDescent="0.55000000000000004">
      <c r="A155" s="54"/>
      <c r="B155" s="55"/>
      <c r="C155" s="48"/>
      <c r="D155" s="48"/>
      <c r="F155" s="49"/>
      <c r="G155" s="54"/>
      <c r="H155" s="50"/>
      <c r="I155" s="48"/>
      <c r="J155" s="48"/>
      <c r="K155" s="55"/>
      <c r="L155" s="55"/>
      <c r="M155" s="55"/>
      <c r="N155" s="55"/>
      <c r="O155" s="55"/>
      <c r="P155" s="48"/>
    </row>
    <row r="156" spans="1:16" s="43" customFormat="1" ht="11" x14ac:dyDescent="0.55000000000000004">
      <c r="A156" s="54"/>
      <c r="B156" s="55"/>
      <c r="C156" s="48"/>
      <c r="D156" s="48"/>
      <c r="F156" s="49"/>
      <c r="G156" s="54"/>
      <c r="H156" s="50"/>
      <c r="I156" s="48"/>
      <c r="J156" s="48"/>
      <c r="K156" s="55"/>
      <c r="L156" s="55"/>
      <c r="M156" s="55"/>
      <c r="N156" s="55"/>
      <c r="O156" s="55"/>
      <c r="P156" s="48"/>
    </row>
    <row r="157" spans="1:16" s="43" customFormat="1" ht="11" x14ac:dyDescent="0.55000000000000004">
      <c r="A157" s="54"/>
      <c r="B157" s="55"/>
      <c r="C157" s="48"/>
      <c r="D157" s="48"/>
      <c r="F157" s="49"/>
      <c r="G157" s="54"/>
      <c r="H157" s="50"/>
      <c r="I157" s="48"/>
      <c r="J157" s="48"/>
      <c r="K157" s="55"/>
      <c r="L157" s="55"/>
      <c r="M157" s="55"/>
      <c r="N157" s="55"/>
      <c r="O157" s="55"/>
      <c r="P157" s="48"/>
    </row>
    <row r="158" spans="1:16" s="43" customFormat="1" ht="11" x14ac:dyDescent="0.55000000000000004">
      <c r="A158" s="54"/>
      <c r="B158" s="55"/>
      <c r="C158" s="48"/>
      <c r="D158" s="48"/>
      <c r="F158" s="49"/>
      <c r="G158" s="54"/>
      <c r="H158" s="50"/>
      <c r="I158" s="48"/>
      <c r="J158" s="48"/>
      <c r="K158" s="55"/>
      <c r="L158" s="55"/>
      <c r="M158" s="55"/>
      <c r="N158" s="55"/>
      <c r="O158" s="55"/>
      <c r="P158" s="48"/>
    </row>
    <row r="159" spans="1:16" s="43" customFormat="1" ht="11" x14ac:dyDescent="0.55000000000000004">
      <c r="A159" s="54"/>
      <c r="B159" s="55"/>
      <c r="C159" s="48"/>
      <c r="D159" s="48"/>
      <c r="F159" s="49"/>
      <c r="G159" s="54"/>
      <c r="H159" s="50"/>
      <c r="I159" s="48"/>
      <c r="J159" s="48"/>
      <c r="K159" s="55"/>
      <c r="L159" s="55"/>
      <c r="M159" s="55"/>
      <c r="N159" s="55"/>
      <c r="O159" s="55"/>
      <c r="P159" s="48"/>
    </row>
    <row r="160" spans="1:16" s="43" customFormat="1" ht="11" x14ac:dyDescent="0.55000000000000004">
      <c r="A160" s="54"/>
      <c r="B160" s="55"/>
      <c r="C160" s="48"/>
      <c r="D160" s="48"/>
      <c r="F160" s="49"/>
      <c r="G160" s="54"/>
      <c r="H160" s="50"/>
      <c r="I160" s="48"/>
      <c r="J160" s="48"/>
      <c r="K160" s="55"/>
      <c r="L160" s="55"/>
      <c r="M160" s="55"/>
      <c r="N160" s="55"/>
      <c r="O160" s="55"/>
      <c r="P160" s="48"/>
    </row>
    <row r="161" spans="1:16" s="43" customFormat="1" ht="11" x14ac:dyDescent="0.55000000000000004">
      <c r="A161" s="54"/>
      <c r="B161" s="55"/>
      <c r="C161" s="48"/>
      <c r="D161" s="48"/>
      <c r="F161" s="49"/>
      <c r="G161" s="54"/>
      <c r="H161" s="50"/>
      <c r="I161" s="48"/>
      <c r="J161" s="48"/>
      <c r="K161" s="55"/>
      <c r="L161" s="55"/>
      <c r="M161" s="55"/>
      <c r="N161" s="55"/>
      <c r="O161" s="55"/>
      <c r="P161" s="48"/>
    </row>
    <row r="162" spans="1:16" s="43" customFormat="1" ht="11" x14ac:dyDescent="0.55000000000000004">
      <c r="A162" s="54"/>
      <c r="B162" s="55"/>
      <c r="C162" s="48"/>
      <c r="D162" s="48"/>
      <c r="F162" s="49"/>
      <c r="G162" s="54"/>
      <c r="H162" s="50"/>
      <c r="I162" s="48"/>
      <c r="J162" s="48"/>
      <c r="K162" s="55"/>
      <c r="L162" s="55"/>
      <c r="M162" s="55"/>
      <c r="N162" s="55"/>
      <c r="O162" s="55"/>
      <c r="P162" s="48"/>
    </row>
    <row r="163" spans="1:16" s="43" customFormat="1" ht="11" x14ac:dyDescent="0.55000000000000004">
      <c r="A163" s="54"/>
      <c r="B163" s="55"/>
      <c r="C163" s="48"/>
      <c r="D163" s="48"/>
      <c r="F163" s="49"/>
      <c r="G163" s="54"/>
      <c r="H163" s="50"/>
      <c r="I163" s="48"/>
      <c r="J163" s="48"/>
      <c r="K163" s="55"/>
      <c r="L163" s="55"/>
      <c r="M163" s="55"/>
      <c r="N163" s="55"/>
      <c r="O163" s="55"/>
      <c r="P163" s="48"/>
    </row>
    <row r="164" spans="1:16" s="43" customFormat="1" ht="11" x14ac:dyDescent="0.55000000000000004">
      <c r="A164" s="54"/>
      <c r="B164" s="55"/>
      <c r="C164" s="48"/>
      <c r="D164" s="48"/>
      <c r="F164" s="49"/>
      <c r="G164" s="54"/>
      <c r="H164" s="50"/>
      <c r="I164" s="48"/>
      <c r="J164" s="48"/>
      <c r="K164" s="55"/>
      <c r="L164" s="55"/>
      <c r="M164" s="55"/>
      <c r="N164" s="55"/>
      <c r="O164" s="55"/>
      <c r="P164" s="48"/>
    </row>
    <row r="165" spans="1:16" s="43" customFormat="1" ht="11" x14ac:dyDescent="0.55000000000000004">
      <c r="A165" s="54"/>
      <c r="B165" s="55"/>
      <c r="C165" s="48"/>
      <c r="D165" s="48"/>
      <c r="F165" s="49"/>
      <c r="G165" s="54"/>
      <c r="H165" s="50"/>
      <c r="I165" s="48"/>
      <c r="J165" s="48"/>
      <c r="K165" s="55"/>
      <c r="L165" s="55"/>
      <c r="M165" s="55"/>
      <c r="N165" s="55"/>
      <c r="O165" s="55"/>
      <c r="P165" s="48"/>
    </row>
    <row r="166" spans="1:16" s="43" customFormat="1" ht="11" x14ac:dyDescent="0.55000000000000004">
      <c r="A166" s="54"/>
      <c r="B166" s="55"/>
      <c r="C166" s="48"/>
      <c r="D166" s="48"/>
      <c r="F166" s="49"/>
      <c r="G166" s="54"/>
      <c r="H166" s="50"/>
      <c r="I166" s="48"/>
      <c r="J166" s="48"/>
      <c r="K166" s="55"/>
      <c r="L166" s="55"/>
      <c r="M166" s="55"/>
      <c r="N166" s="55"/>
      <c r="O166" s="55"/>
      <c r="P166" s="48"/>
    </row>
    <row r="167" spans="1:16" s="43" customFormat="1" ht="11" x14ac:dyDescent="0.55000000000000004">
      <c r="A167" s="54"/>
      <c r="B167" s="55"/>
      <c r="C167" s="48"/>
      <c r="D167" s="48"/>
      <c r="F167" s="49"/>
      <c r="G167" s="54"/>
      <c r="H167" s="50"/>
      <c r="I167" s="48"/>
      <c r="J167" s="48"/>
      <c r="K167" s="55"/>
      <c r="L167" s="55"/>
      <c r="M167" s="55"/>
      <c r="N167" s="55"/>
      <c r="O167" s="55"/>
      <c r="P167" s="48"/>
    </row>
    <row r="168" spans="1:16" s="43" customFormat="1" ht="11" x14ac:dyDescent="0.55000000000000004">
      <c r="A168" s="54"/>
      <c r="B168" s="55"/>
      <c r="C168" s="48"/>
      <c r="D168" s="48"/>
      <c r="F168" s="49"/>
      <c r="G168" s="54"/>
      <c r="H168" s="50"/>
      <c r="I168" s="48"/>
      <c r="J168" s="48"/>
      <c r="K168" s="55"/>
      <c r="L168" s="55"/>
      <c r="M168" s="55"/>
      <c r="N168" s="55"/>
      <c r="O168" s="55"/>
      <c r="P168" s="48"/>
    </row>
    <row r="169" spans="1:16" s="43" customFormat="1" ht="11" x14ac:dyDescent="0.55000000000000004">
      <c r="A169" s="54"/>
      <c r="B169" s="55"/>
      <c r="C169" s="48"/>
      <c r="D169" s="48"/>
      <c r="F169" s="49"/>
      <c r="G169" s="54"/>
      <c r="H169" s="50"/>
      <c r="I169" s="48"/>
      <c r="J169" s="48"/>
      <c r="K169" s="55"/>
      <c r="L169" s="55"/>
      <c r="M169" s="55"/>
      <c r="N169" s="55"/>
      <c r="O169" s="55"/>
      <c r="P169" s="48"/>
    </row>
    <row r="170" spans="1:16" s="43" customFormat="1" ht="11" x14ac:dyDescent="0.55000000000000004">
      <c r="A170" s="54"/>
      <c r="B170" s="55"/>
      <c r="C170" s="48"/>
      <c r="D170" s="48"/>
      <c r="F170" s="49"/>
      <c r="G170" s="54"/>
      <c r="H170" s="50"/>
      <c r="I170" s="48"/>
      <c r="J170" s="48"/>
      <c r="K170" s="55"/>
      <c r="L170" s="55"/>
      <c r="M170" s="55"/>
      <c r="N170" s="55"/>
      <c r="O170" s="55"/>
      <c r="P170" s="48"/>
    </row>
    <row r="171" spans="1:16" s="43" customFormat="1" ht="11" x14ac:dyDescent="0.55000000000000004">
      <c r="A171" s="54"/>
      <c r="B171" s="55"/>
      <c r="C171" s="48"/>
      <c r="D171" s="48"/>
      <c r="F171" s="49"/>
      <c r="G171" s="54"/>
      <c r="H171" s="50"/>
      <c r="I171" s="48"/>
      <c r="J171" s="48"/>
      <c r="K171" s="55"/>
      <c r="L171" s="55"/>
      <c r="M171" s="55"/>
      <c r="N171" s="55"/>
      <c r="O171" s="55"/>
      <c r="P171" s="48"/>
    </row>
    <row r="172" spans="1:16" s="43" customFormat="1" ht="11" x14ac:dyDescent="0.55000000000000004">
      <c r="A172" s="54"/>
      <c r="B172" s="55"/>
      <c r="C172" s="48"/>
      <c r="D172" s="48"/>
      <c r="F172" s="49"/>
      <c r="G172" s="54"/>
      <c r="H172" s="50"/>
      <c r="I172" s="48"/>
      <c r="J172" s="48"/>
      <c r="K172" s="55"/>
      <c r="L172" s="55"/>
      <c r="M172" s="55"/>
      <c r="N172" s="55"/>
      <c r="O172" s="55"/>
      <c r="P172" s="48"/>
    </row>
  </sheetData>
  <autoFilter ref="A2:P2" xr:uid="{6BDFEEE5-2A6C-4395-8EC3-7478FD652F95}"/>
  <phoneticPr fontId="2"/>
  <pageMargins left="0.70866141732283472" right="0.70866141732283472" top="0.74803149606299213" bottom="0.74803149606299213" header="0.31496062992125984" footer="0.31496062992125984"/>
  <pageSetup paperSize="8" scale="77" fitToHeight="0" orientation="landscape" r:id="rId1"/>
  <colBreaks count="1" manualBreakCount="1">
    <brk id="16"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略語一覧</vt:lpstr>
      <vt:lpstr>ドイツ</vt:lpstr>
      <vt:lpstr>米国</vt:lpstr>
      <vt:lpstr>ドイツ!Print_Area</vt:lpstr>
      <vt:lpstr>米国!Print_Area</vt:lpstr>
      <vt:lpstr>ドイツ!Print_Titles</vt:lpstr>
      <vt:lpstr>米国!Print_Titles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Ikuko Fujita</dc:creator>
  <cp:lastModifiedBy>Kawabata,Norihiro 川畑宣勲(S臨床開発部SIG)</cp:lastModifiedBy>
  <cp:lastPrinted>2025-03-22T10:52:49Z</cp:lastPrinted>
  <dcterms:created xsi:type="dcterms:W3CDTF">2025-01-03T06:00:47Z</dcterms:created>
  <dcterms:modified xsi:type="dcterms:W3CDTF">2025-03-22T11:01:00Z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f850223-87a8-40c3-9eb2-432606efca2a_Enabled">
    <vt:lpwstr>true</vt:lpwstr>
  </property>
  <property fmtid="{D5CDD505-2E9C-101B-9397-08002B2CF9AE}" pid="3" name="MSIP_Label_7f850223-87a8-40c3-9eb2-432606efca2a_SetDate">
    <vt:lpwstr>2025-02-16T16:42:02Z</vt:lpwstr>
  </property>
  <property fmtid="{D5CDD505-2E9C-101B-9397-08002B2CF9AE}" pid="4" name="MSIP_Label_7f850223-87a8-40c3-9eb2-432606efca2a_Method">
    <vt:lpwstr>Standard</vt:lpwstr>
  </property>
  <property fmtid="{D5CDD505-2E9C-101B-9397-08002B2CF9AE}" pid="5" name="MSIP_Label_7f850223-87a8-40c3-9eb2-432606efca2a_Name">
    <vt:lpwstr>7f850223-87a8-40c3-9eb2-432606efca2a</vt:lpwstr>
  </property>
  <property fmtid="{D5CDD505-2E9C-101B-9397-08002B2CF9AE}" pid="6" name="MSIP_Label_7f850223-87a8-40c3-9eb2-432606efca2a_SiteId">
    <vt:lpwstr>fcb2b37b-5da0-466b-9b83-0014b67a7c78</vt:lpwstr>
  </property>
  <property fmtid="{D5CDD505-2E9C-101B-9397-08002B2CF9AE}" pid="7" name="MSIP_Label_7f850223-87a8-40c3-9eb2-432606efca2a_ActionId">
    <vt:lpwstr>2220882b-598b-4536-bd20-60b19ea03810</vt:lpwstr>
  </property>
  <property fmtid="{D5CDD505-2E9C-101B-9397-08002B2CF9AE}" pid="8" name="MSIP_Label_7f850223-87a8-40c3-9eb2-432606efca2a_ContentBits">
    <vt:lpwstr>0</vt:lpwstr>
  </property>
</Properties>
</file>