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mikan\anken\日本製薬工業協会\運用\2024年\2月\CLI_JPMA-612 エクセルのシート保護解除のお願い\"/>
    </mc:Choice>
  </mc:AlternateContent>
  <xr:revisionPtr revIDLastSave="0" documentId="13_ncr:1_{0810420B-1F51-4CA9-84AC-2D2670A49430}" xr6:coauthVersionLast="47" xr6:coauthVersionMax="47" xr10:uidLastSave="{00000000-0000-0000-0000-000000000000}"/>
  <bookViews>
    <workbookView xWindow="-108" yWindow="-108" windowWidth="23256" windowHeight="12456" xr2:uid="{2EF79188-1BF8-4DBC-BE45-DB633970BA0A}"/>
  </bookViews>
  <sheets>
    <sheet name="臨床"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<sst xmlns="http://schemas.openxmlformats.org/spreadsheetml/2006/main" count="234" uniqueCount="170">
  <si>
    <t>製品名</t>
    <rPh sb="0" eb="3">
      <t>セイヒンメイ</t>
    </rPh>
    <phoneticPr fontId="1"/>
  </si>
  <si>
    <t>ジャック</t>
    <phoneticPr fontId="1"/>
  </si>
  <si>
    <t>ハートシート</t>
    <phoneticPr fontId="1"/>
  </si>
  <si>
    <t>ジェイス</t>
    <phoneticPr fontId="1"/>
  </si>
  <si>
    <t>2-1</t>
    <phoneticPr fontId="1"/>
  </si>
  <si>
    <t>2-2</t>
    <phoneticPr fontId="1"/>
  </si>
  <si>
    <t>2-3</t>
    <phoneticPr fontId="1"/>
  </si>
  <si>
    <t>3</t>
    <phoneticPr fontId="1"/>
  </si>
  <si>
    <t>4</t>
    <phoneticPr fontId="1"/>
  </si>
  <si>
    <t>5</t>
    <phoneticPr fontId="1"/>
  </si>
  <si>
    <t>6</t>
    <phoneticPr fontId="1"/>
  </si>
  <si>
    <t>7</t>
    <phoneticPr fontId="1"/>
  </si>
  <si>
    <t>ネピック</t>
    <phoneticPr fontId="1"/>
  </si>
  <si>
    <t>管理番号</t>
    <rPh sb="0" eb="2">
      <t>カンリ</t>
    </rPh>
    <rPh sb="2" eb="4">
      <t>バンゴウ</t>
    </rPh>
    <phoneticPr fontId="1"/>
  </si>
  <si>
    <t>別紙の有無</t>
    <rPh sb="0" eb="2">
      <t>ベッシ</t>
    </rPh>
    <rPh sb="3" eb="5">
      <t>ウム</t>
    </rPh>
    <phoneticPr fontId="1"/>
  </si>
  <si>
    <t>備考</t>
    <rPh sb="0" eb="2">
      <t>ビコウ</t>
    </rPh>
    <phoneticPr fontId="1"/>
  </si>
  <si>
    <t>なし</t>
  </si>
  <si>
    <t>あり</t>
  </si>
  <si>
    <t>なし</t>
    <phoneticPr fontId="1"/>
  </si>
  <si>
    <t>テムセルHS注</t>
    <rPh sb="6" eb="7">
      <t>チュウ</t>
    </rPh>
    <phoneticPr fontId="1"/>
  </si>
  <si>
    <t>標準的な薬物治療の効果が不十分で血行再建術の施行が困難な慢性動脈閉塞症（閉塞性動脈硬化症及びバージャー病）における潰瘍の改善</t>
    <phoneticPr fontId="1"/>
  </si>
  <si>
    <t>通常、成人には、投与対象肢の虚血部位に対して1カ所あたり本品0.5mgを8カ所に4週間間隔で2回筋肉内投与する（1回総計4mg）。なお、臨床症状が残存する場合には、2回目投与の4週後に3回目の投与を行うこともできる。また、投与に際しては、日局生理食塩液で希釈し、希釈後の1カ所あたりの薬液量は3mLとし、投与対象筋が小さい場合には2mLまで減じてよい。</t>
    <phoneticPr fontId="1"/>
  </si>
  <si>
    <t>効能効果</t>
    <rPh sb="0" eb="2">
      <t>コウノウ</t>
    </rPh>
    <rPh sb="2" eb="4">
      <t>コウカ</t>
    </rPh>
    <phoneticPr fontId="1"/>
  </si>
  <si>
    <t>小児への適用に関する使用上の注意</t>
    <rPh sb="0" eb="2">
      <t>ショウニ</t>
    </rPh>
    <rPh sb="4" eb="6">
      <t>テキヨウ</t>
    </rPh>
    <rPh sb="7" eb="8">
      <t>カン</t>
    </rPh>
    <rPh sb="10" eb="12">
      <t>シヨウ</t>
    </rPh>
    <rPh sb="12" eb="13">
      <t>ウエ</t>
    </rPh>
    <rPh sb="14" eb="16">
      <t>チュウイ</t>
    </rPh>
    <phoneticPr fontId="1"/>
  </si>
  <si>
    <t>用法用量</t>
    <rPh sb="0" eb="2">
      <t>ヨウホウ</t>
    </rPh>
    <rPh sb="2" eb="4">
      <t>ヨウリョウ</t>
    </rPh>
    <phoneticPr fontId="1"/>
  </si>
  <si>
    <t>非臨床薬効・薬理試験の種類</t>
    <rPh sb="0" eb="1">
      <t>ヒ</t>
    </rPh>
    <rPh sb="1" eb="3">
      <t>リンショウ</t>
    </rPh>
    <rPh sb="3" eb="5">
      <t>ヤッコウ</t>
    </rPh>
    <rPh sb="6" eb="8">
      <t>ヤクリ</t>
    </rPh>
    <rPh sb="8" eb="10">
      <t>シケン</t>
    </rPh>
    <rPh sb="11" eb="13">
      <t>シュルイ</t>
    </rPh>
    <phoneticPr fontId="1"/>
  </si>
  <si>
    <t>非臨床動態試験の種類</t>
    <rPh sb="0" eb="1">
      <t>ヒ</t>
    </rPh>
    <rPh sb="1" eb="3">
      <t>リンショウ</t>
    </rPh>
    <rPh sb="3" eb="5">
      <t>ドウタイ</t>
    </rPh>
    <rPh sb="5" eb="7">
      <t>シケン</t>
    </rPh>
    <rPh sb="8" eb="10">
      <t>シュルイ</t>
    </rPh>
    <phoneticPr fontId="1"/>
  </si>
  <si>
    <t>非臨床安全性試験（一般毒性）の種類</t>
    <rPh sb="0" eb="1">
      <t>ヒ</t>
    </rPh>
    <rPh sb="1" eb="3">
      <t>リンショウ</t>
    </rPh>
    <rPh sb="3" eb="5">
      <t>アンゼン</t>
    </rPh>
    <rPh sb="5" eb="6">
      <t>セイ</t>
    </rPh>
    <rPh sb="6" eb="8">
      <t>シケン</t>
    </rPh>
    <rPh sb="15" eb="17">
      <t>シュルイ</t>
    </rPh>
    <phoneticPr fontId="1"/>
  </si>
  <si>
    <t>造腫瘍試験の種類</t>
    <rPh sb="6" eb="8">
      <t>シュルイ</t>
    </rPh>
    <phoneticPr fontId="1"/>
  </si>
  <si>
    <t>海外臨床試験又は国際共同試験の有無</t>
    <rPh sb="0" eb="2">
      <t>カイガイ</t>
    </rPh>
    <rPh sb="2" eb="4">
      <t>リンショウ</t>
    </rPh>
    <rPh sb="4" eb="6">
      <t>シケン</t>
    </rPh>
    <rPh sb="6" eb="7">
      <t>マタ</t>
    </rPh>
    <rPh sb="8" eb="10">
      <t>コクサイ</t>
    </rPh>
    <rPh sb="10" eb="12">
      <t>キョウドウ</t>
    </rPh>
    <rPh sb="12" eb="14">
      <t>シケン</t>
    </rPh>
    <rPh sb="15" eb="17">
      <t>ウム</t>
    </rPh>
    <phoneticPr fontId="1"/>
  </si>
  <si>
    <t>国内臨床試験の概要</t>
    <rPh sb="0" eb="2">
      <t>コクナイ</t>
    </rPh>
    <rPh sb="2" eb="4">
      <t>リンショウ</t>
    </rPh>
    <rPh sb="4" eb="6">
      <t>シケン</t>
    </rPh>
    <rPh sb="7" eb="9">
      <t>ガイヨウ</t>
    </rPh>
    <phoneticPr fontId="1"/>
  </si>
  <si>
    <t>国際共同試験の概要</t>
    <rPh sb="0" eb="2">
      <t>コクサイ</t>
    </rPh>
    <rPh sb="2" eb="4">
      <t>キョウドウ</t>
    </rPh>
    <rPh sb="4" eb="6">
      <t>シケン</t>
    </rPh>
    <phoneticPr fontId="1"/>
  </si>
  <si>
    <t>小児を対象とした臨床試験の概要</t>
    <rPh sb="3" eb="5">
      <t>タイショウ</t>
    </rPh>
    <rPh sb="13" eb="15">
      <t>ガイヨウ</t>
    </rPh>
    <phoneticPr fontId="1"/>
  </si>
  <si>
    <t>使用上特記すべき点</t>
    <rPh sb="0" eb="3">
      <t>シヨウジョウ</t>
    </rPh>
    <rPh sb="3" eb="5">
      <t>トッキ</t>
    </rPh>
    <rPh sb="8" eb="9">
      <t>テン</t>
    </rPh>
    <phoneticPr fontId="1"/>
  </si>
  <si>
    <t>あり</t>
    <phoneticPr fontId="1"/>
  </si>
  <si>
    <t>なし</t>
    <phoneticPr fontId="1"/>
  </si>
  <si>
    <t>小児の患者に対し使用経験はない</t>
    <rPh sb="0" eb="2">
      <t>ショウニ</t>
    </rPh>
    <rPh sb="3" eb="5">
      <t>カンジャ</t>
    </rPh>
    <rPh sb="6" eb="7">
      <t>タイ</t>
    </rPh>
    <rPh sb="8" eb="10">
      <t>シヨウ</t>
    </rPh>
    <rPh sb="10" eb="12">
      <t>ケイケン</t>
    </rPh>
    <phoneticPr fontId="1"/>
  </si>
  <si>
    <t>国内試験のみ</t>
    <phoneticPr fontId="1"/>
  </si>
  <si>
    <t>1）ウサギを用いた同種培養軟骨の移植試験、
2）イヌを用いた自家培養軟骨の移植試験</t>
    <phoneticPr fontId="1"/>
  </si>
  <si>
    <t>1）核型分析試験
2）軟寒天コロニー形成試験
3）ヌードマウスを用いた移植試験</t>
    <phoneticPr fontId="1"/>
  </si>
  <si>
    <t>（1）生物学的安全性試験
1）ウサギを用いた同種培養軟骨の移植試験、
2）イヌを用いた自家培養軟骨の移植試験
（2）培養期間を超えて培養した細胞の評価</t>
    <rPh sb="3" eb="5">
      <t>セイブツ</t>
    </rPh>
    <rPh sb="5" eb="6">
      <t>ガク</t>
    </rPh>
    <rPh sb="6" eb="7">
      <t>テキ</t>
    </rPh>
    <rPh sb="7" eb="10">
      <t>アンゼンセイ</t>
    </rPh>
    <rPh sb="10" eb="12">
      <t>シケン</t>
    </rPh>
    <phoneticPr fontId="1"/>
  </si>
  <si>
    <t>1.移植計画の策定
2.皮内テストの実施
3.組織運搬セットの送付
4.組織の採取
5.医療機関における採取組織の保存
6.採取組織の運搬
7.医療機関における受け入れ時の確認及び対応
8.移植前の確認
9.移植の手術
https://www.pmda.go.jp/files/000228658.pdf</t>
    <phoneticPr fontId="1"/>
  </si>
  <si>
    <t>下記の基準のすべてを満たす、薬物治療や侵襲的治療を含む標準治療で効果不十分な虚血性心疾患による重症心不全の治療
＜対象とする心不全の状態＞
・NYHA心機能分類がⅢ又はⅣ度
・安静時における左室駆出率が35％以下</t>
    <phoneticPr fontId="1"/>
  </si>
  <si>
    <t>未熟児、新生児、乳児又は小児に対する安全性は確立していない（使用経験がない）</t>
    <rPh sb="0" eb="3">
      <t>ミジュクジ</t>
    </rPh>
    <rPh sb="4" eb="7">
      <t>シンセイジ</t>
    </rPh>
    <rPh sb="8" eb="10">
      <t>ニュウジ</t>
    </rPh>
    <rPh sb="10" eb="11">
      <t>マタ</t>
    </rPh>
    <rPh sb="12" eb="14">
      <t>ショウニ</t>
    </rPh>
    <rPh sb="15" eb="16">
      <t>タイ</t>
    </rPh>
    <rPh sb="18" eb="21">
      <t>アンゼンセイ</t>
    </rPh>
    <rPh sb="22" eb="24">
      <t>カクリツ</t>
    </rPh>
    <rPh sb="30" eb="32">
      <t>シヨウ</t>
    </rPh>
    <rPh sb="32" eb="34">
      <t>ケイケン</t>
    </rPh>
    <phoneticPr fontId="1"/>
  </si>
  <si>
    <t>＜本品の製造前に行う事項＞
患者から骨格筋を採取、及び患者血液から血清を分離し、製造販売業者の指定する施設へ輸送する。
＜本品を患者に適用する際に行う事項＞
副構成体を用いて、凍結保存細胞から骨格筋芽細胞シート5枚を調製し、心臓表面に移植する。</t>
    <rPh sb="25" eb="26">
      <t>オヨ</t>
    </rPh>
    <rPh sb="29" eb="31">
      <t>ケツエキ</t>
    </rPh>
    <phoneticPr fontId="1"/>
  </si>
  <si>
    <t>・骨格筋芽細胞シートのミニブタ心不全モデルを用いた有効性試験</t>
    <phoneticPr fontId="1"/>
  </si>
  <si>
    <t>・免疫不全マウスを用いた造腫瘍試験
・軟寒天コロニー形成試験
・核型分析試験</t>
    <rPh sb="1" eb="3">
      <t>メンエキ</t>
    </rPh>
    <rPh sb="3" eb="5">
      <t>フゼン</t>
    </rPh>
    <rPh sb="9" eb="10">
      <t>モチ</t>
    </rPh>
    <rPh sb="26" eb="28">
      <t>ケイセイ</t>
    </rPh>
    <phoneticPr fontId="1"/>
  </si>
  <si>
    <t>該当なし</t>
    <rPh sb="0" eb="2">
      <t>ガイトウ</t>
    </rPh>
    <phoneticPr fontId="1"/>
  </si>
  <si>
    <t>国内試験のみ</t>
    <rPh sb="0" eb="2">
      <t>コクナイ</t>
    </rPh>
    <rPh sb="2" eb="4">
      <t>シケン</t>
    </rPh>
    <phoneticPr fontId="1"/>
  </si>
  <si>
    <t>投与・移植方法（用法・用量の使用上の注意より）</t>
    <rPh sb="0" eb="2">
      <t>トウヨ</t>
    </rPh>
    <rPh sb="3" eb="5">
      <t>イショク</t>
    </rPh>
    <rPh sb="5" eb="7">
      <t>ホウホウ</t>
    </rPh>
    <phoneticPr fontId="1"/>
  </si>
  <si>
    <t>開発戦略（国内試験のみ、海外試験＋国内試験、国際共同試験）</t>
    <rPh sb="0" eb="2">
      <t>カイハツ</t>
    </rPh>
    <rPh sb="2" eb="4">
      <t>センリャク</t>
    </rPh>
    <rPh sb="5" eb="7">
      <t>コクナイ</t>
    </rPh>
    <rPh sb="17" eb="19">
      <t>コクナイ</t>
    </rPh>
    <rPh sb="19" eb="21">
      <t>シケン</t>
    </rPh>
    <phoneticPr fontId="1"/>
  </si>
  <si>
    <t>海外臨床試験の概要（日本を除く）</t>
    <rPh sb="0" eb="2">
      <t>カイガイ</t>
    </rPh>
    <rPh sb="2" eb="4">
      <t>リンショウ</t>
    </rPh>
    <rPh sb="4" eb="6">
      <t>シケン</t>
    </rPh>
    <rPh sb="7" eb="9">
      <t>ガイヨウ</t>
    </rPh>
    <rPh sb="10" eb="12">
      <t>ニホン</t>
    </rPh>
    <rPh sb="13" eb="14">
      <t>ノゾ</t>
    </rPh>
    <phoneticPr fontId="1"/>
  </si>
  <si>
    <t>骨髄液の採取は、患者の全身状態等を考慮した上で、脊髄損傷受傷後31日以内を目安に実施する。また、製品が製造され次第、可能な限り速やかに投与する。
1.本品の原料採取時に行う事項
⑴患者から末梢血を採取する。採取した末梢血は採血キットの構成体である容器（ニプロセルトリー 血清用）に入れ密封する。末梢血の入った容器は製造販売業者の指定する施設へ運搬する。
⑵ 患者から骨髄液を採取する。採取した骨髄液は、骨髄採取キットの構成体である骨髄希釈液ＤＭＥＭとともに容器（ニプロセルトリー 骨髄用）に入れ、混合して密封する。骨髄液の入った容器は製造販売業者の指定する施設へ運搬する。
2.本品を患者に適用する際に行う事項
自己骨髄間葉系幹細胞として１回0.5×10＾8個～2.0×10＾8個（最大投与量は体重１㎏あたり3.34×10^6個）を、生理食塩液で３倍以上に希釈しながら、本品の流量0.7～1.0mL/分を目安に点滴静注する。</t>
    <phoneticPr fontId="1"/>
  </si>
  <si>
    <t>（1）細胞遊送能：1）ケモカイン受容体及び成長因子受容体の発現、2）ケモカイン及び成長因子に対する遊走能、3）接着因子及び浸潤関連因子の発現。
（2）神経栄養因子等液性因子の発現及び分泌能
（3）免疫調節作用：1）免疫調節因子の発現及び分化能。2）抑制型マクロファージ誘導能。
（4）神経細胞への分化能。</t>
    <rPh sb="3" eb="5">
      <t>サイホウ</t>
    </rPh>
    <rPh sb="5" eb="6">
      <t>ユ</t>
    </rPh>
    <rPh sb="6" eb="7">
      <t>オク</t>
    </rPh>
    <rPh sb="7" eb="8">
      <t>ノウ</t>
    </rPh>
    <rPh sb="16" eb="18">
      <t>ジュヨウ</t>
    </rPh>
    <rPh sb="18" eb="19">
      <t>タイ</t>
    </rPh>
    <rPh sb="19" eb="20">
      <t>オヨ</t>
    </rPh>
    <rPh sb="21" eb="23">
      <t>セイチョウ</t>
    </rPh>
    <rPh sb="23" eb="25">
      <t>インシ</t>
    </rPh>
    <rPh sb="25" eb="27">
      <t>ジュヨウ</t>
    </rPh>
    <rPh sb="27" eb="28">
      <t>タイ</t>
    </rPh>
    <rPh sb="29" eb="31">
      <t>ハツゲン</t>
    </rPh>
    <rPh sb="39" eb="40">
      <t>オヨ</t>
    </rPh>
    <rPh sb="41" eb="43">
      <t>セイチョウ</t>
    </rPh>
    <rPh sb="43" eb="45">
      <t>インシ</t>
    </rPh>
    <rPh sb="46" eb="47">
      <t>タイ</t>
    </rPh>
    <rPh sb="49" eb="50">
      <t>アソ</t>
    </rPh>
    <rPh sb="50" eb="51">
      <t>ハシ</t>
    </rPh>
    <rPh sb="51" eb="52">
      <t>ノウ</t>
    </rPh>
    <rPh sb="55" eb="57">
      <t>セッチャク</t>
    </rPh>
    <rPh sb="57" eb="59">
      <t>インシ</t>
    </rPh>
    <rPh sb="59" eb="60">
      <t>オヨ</t>
    </rPh>
    <rPh sb="61" eb="63">
      <t>シンジュン</t>
    </rPh>
    <rPh sb="63" eb="65">
      <t>カンレン</t>
    </rPh>
    <rPh sb="65" eb="67">
      <t>インシ</t>
    </rPh>
    <rPh sb="68" eb="70">
      <t>ハツゲン</t>
    </rPh>
    <rPh sb="75" eb="77">
      <t>シンケイ</t>
    </rPh>
    <rPh sb="77" eb="79">
      <t>エイヨウ</t>
    </rPh>
    <rPh sb="79" eb="81">
      <t>インシ</t>
    </rPh>
    <rPh sb="81" eb="82">
      <t>ナド</t>
    </rPh>
    <rPh sb="82" eb="84">
      <t>エキセイ</t>
    </rPh>
    <rPh sb="84" eb="86">
      <t>インシ</t>
    </rPh>
    <rPh sb="87" eb="89">
      <t>ハツゲン</t>
    </rPh>
    <rPh sb="89" eb="90">
      <t>オヨ</t>
    </rPh>
    <rPh sb="91" eb="93">
      <t>ブンピツ</t>
    </rPh>
    <phoneticPr fontId="1"/>
  </si>
  <si>
    <t xml:space="preserve">（1）正常ラット体内動態試験。
（2）脊髄損傷モデルラットにおける損傷部への集積解析。
</t>
    <rPh sb="3" eb="5">
      <t>セイジョウ</t>
    </rPh>
    <rPh sb="8" eb="10">
      <t>タイナイ</t>
    </rPh>
    <rPh sb="10" eb="12">
      <t>ドウタイ</t>
    </rPh>
    <rPh sb="12" eb="14">
      <t>シケン</t>
    </rPh>
    <rPh sb="19" eb="23">
      <t>セキズイソンショウ</t>
    </rPh>
    <rPh sb="33" eb="35">
      <t>ソンショウ</t>
    </rPh>
    <rPh sb="35" eb="36">
      <t>ブ</t>
    </rPh>
    <rPh sb="38" eb="40">
      <t>シュウセキ</t>
    </rPh>
    <rPh sb="40" eb="42">
      <t>カイセキ</t>
    </rPh>
    <phoneticPr fontId="1"/>
  </si>
  <si>
    <t xml:space="preserve">（1）一般毒性：単回投与毒性試験。
</t>
    <rPh sb="3" eb="5">
      <t>イッパン</t>
    </rPh>
    <rPh sb="5" eb="7">
      <t>ドクセイ</t>
    </rPh>
    <rPh sb="8" eb="9">
      <t>タン</t>
    </rPh>
    <rPh sb="9" eb="10">
      <t>カイ</t>
    </rPh>
    <rPh sb="10" eb="12">
      <t>トウヨ</t>
    </rPh>
    <rPh sb="12" eb="14">
      <t>ドクセイ</t>
    </rPh>
    <rPh sb="14" eb="16">
      <t>シケン</t>
    </rPh>
    <phoneticPr fontId="1"/>
  </si>
  <si>
    <t>（1）軟寒天コロニー形成試験、
（2）核型分析試験</t>
    <phoneticPr fontId="1"/>
  </si>
  <si>
    <t>・間葉系幹細胞は様々な組織への分化能を有することから、異所性組織形成があらわれる可能性が理論的に否定できないため、投与が適切と判断される患者にのみに投与すること。</t>
    <phoneticPr fontId="1"/>
  </si>
  <si>
    <t>（1） 凝固能が亢進している患者 （2）感染症を合併している患者（3）癌の既往歴がある患者（4）体重が低い患者（特に小児）や貧血の患者（5） 血圧を収縮期140㎜Hg以下、拡張期90㎜Hg以下にコントロールすることが出来ない患者（6）アレルギー素因のある患者（7）重度の脊髄・脊椎疾患（8）重度の頭蓋内病変、主要血管の高度狭窄、解離性大動脈瘤、強い動脈硬化性変化、重度の石灰化等が認められる患者（9）以下の疾患等により全身状態が極めて不良な患者</t>
    <phoneticPr fontId="1"/>
  </si>
  <si>
    <t>（1）軟骨組織を採取する。
（2）通常の外科的手技に従い、培養軟骨を軟骨に縫着する。
https://www.pmda.go.jp/files/000228658.pdf</t>
    <rPh sb="3" eb="5">
      <t>ナンコツ</t>
    </rPh>
    <rPh sb="5" eb="7">
      <t>ソシキ</t>
    </rPh>
    <rPh sb="17" eb="19">
      <t>ツウジョウ</t>
    </rPh>
    <rPh sb="20" eb="22">
      <t>ゲカ</t>
    </rPh>
    <rPh sb="22" eb="23">
      <t>テキ</t>
    </rPh>
    <rPh sb="23" eb="25">
      <t>シュギ</t>
    </rPh>
    <rPh sb="26" eb="27">
      <t>シタガ</t>
    </rPh>
    <rPh sb="29" eb="31">
      <t>バイヨウ</t>
    </rPh>
    <rPh sb="31" eb="33">
      <t>ナンコツ</t>
    </rPh>
    <rPh sb="34" eb="36">
      <t>ナンコツ</t>
    </rPh>
    <rPh sb="37" eb="38">
      <t>ヌ</t>
    </rPh>
    <rPh sb="38" eb="39">
      <t>チャク</t>
    </rPh>
    <phoneticPr fontId="1"/>
  </si>
  <si>
    <t>臨床試験成績参照</t>
    <rPh sb="0" eb="2">
      <t>リンショウ</t>
    </rPh>
    <rPh sb="2" eb="4">
      <t>シケン</t>
    </rPh>
    <rPh sb="4" eb="6">
      <t>セイセキ</t>
    </rPh>
    <rPh sb="6" eb="8">
      <t>サンショウ</t>
    </rPh>
    <phoneticPr fontId="1"/>
  </si>
  <si>
    <t>1.移植計画
2.組織の採取
3.採取組織の保存
4.採取組織の輸送
5.医療機関における受け入れ時の確認及び対応
6.表皮細胞シート移植前の処置
7.表皮細胞シートの移植
8.表皮細胞シートの最大移植枚数
https://www.pmda.go.jp/files/000231450.pdf</t>
    <rPh sb="32" eb="34">
      <t>ユソウ</t>
    </rPh>
    <rPh sb="60" eb="62">
      <t>ヒョウヒ</t>
    </rPh>
    <rPh sb="62" eb="64">
      <t>サイホウ</t>
    </rPh>
    <rPh sb="71" eb="73">
      <t>ショチ</t>
    </rPh>
    <rPh sb="97" eb="99">
      <t>サイダイ</t>
    </rPh>
    <rPh sb="99" eb="101">
      <t>イショク</t>
    </rPh>
    <rPh sb="101" eb="103">
      <t>マイスウ</t>
    </rPh>
    <phoneticPr fontId="1"/>
  </si>
  <si>
    <t>移植計画に応じた皮膚組織を採取する。表皮細胞シートを移植する。
https://www.pmda.go.jp/files/000231450.pdf</t>
    <rPh sb="0" eb="2">
      <t>イショク</t>
    </rPh>
    <rPh sb="2" eb="4">
      <t>ケイカク</t>
    </rPh>
    <rPh sb="5" eb="6">
      <t>オウ</t>
    </rPh>
    <rPh sb="8" eb="10">
      <t>ヒフ</t>
    </rPh>
    <rPh sb="10" eb="12">
      <t>ソシキ</t>
    </rPh>
    <rPh sb="13" eb="15">
      <t>サイシュ</t>
    </rPh>
    <rPh sb="26" eb="28">
      <t>イショク</t>
    </rPh>
    <phoneticPr fontId="1"/>
  </si>
  <si>
    <t>国内第II相試験中に小児2例が登録</t>
    <rPh sb="8" eb="9">
      <t>チュウ</t>
    </rPh>
    <rPh sb="10" eb="12">
      <t>ショウニ</t>
    </rPh>
    <rPh sb="13" eb="14">
      <t>レイ</t>
    </rPh>
    <rPh sb="15" eb="17">
      <t>トウロク</t>
    </rPh>
    <phoneticPr fontId="1"/>
  </si>
  <si>
    <t>6例中重大な副作用・不具合なし</t>
    <rPh sb="1" eb="2">
      <t>レイ</t>
    </rPh>
    <rPh sb="2" eb="3">
      <t>チュウ</t>
    </rPh>
    <rPh sb="3" eb="5">
      <t>ジュウダイ</t>
    </rPh>
    <rPh sb="6" eb="9">
      <t>フクサヨウ</t>
    </rPh>
    <rPh sb="10" eb="13">
      <t>フグアイ</t>
    </rPh>
    <phoneticPr fontId="1"/>
  </si>
  <si>
    <t>9</t>
    <phoneticPr fontId="1"/>
  </si>
  <si>
    <t>角膜上皮幹細胞疲弊症。ただし、以下の患者を除く。
・スティーヴンス・ジョンソン症候群の患者
・眼類天疱瘡の患者
・移植片対宿主病の患者
・無虹彩症等の先天的に角膜上皮幹細胞に形成異常を来す疾患の患者
・再発翼状片の患者
・特発性の角膜上皮幹細胞疲弊症患者</t>
    <phoneticPr fontId="1"/>
  </si>
  <si>
    <t>小児を対象とした臨床試験は実施していない。</t>
    <rPh sb="0" eb="2">
      <t>ショウニ</t>
    </rPh>
    <rPh sb="3" eb="5">
      <t>タイショウ</t>
    </rPh>
    <rPh sb="8" eb="10">
      <t>リンショウ</t>
    </rPh>
    <rPh sb="10" eb="12">
      <t>シケン</t>
    </rPh>
    <rPh sb="13" eb="15">
      <t>ジッシ</t>
    </rPh>
    <phoneticPr fontId="1"/>
  </si>
  <si>
    <t xml:space="preserve">＜角膜上皮細胞シート製造時に行う事項＞1.患者の採取眼（本品を移植予定の眼の対側眼）から、炎症、感染等がないことが確認でき、結膜化がないことが確認できる部位の角膜輪部組織を 2×3 mm 程度採取する。採取した角膜輪部組織は組織運搬用チューブに入れて、製造業者に輸送する。
2.通常の手技に従って、血液を採取する。採取した血液は、血液保管用チューブに入れて製造業者に輸送する。この血液は、保管サンプルとして用いる。
＜角膜上皮細胞シート移植時に行う事項＞前処理液を用いて角膜上皮細胞シートを洗浄及び浸漬した後、角膜上皮細胞シートを培養角膜上皮用培養皿からリング状培養ディスクごと剥離する。眼表面に存在する結膜瘢痕組織を可能な限り除去した後、角膜輪部領域を含む患者の眼表面に角膜上皮細胞シートを移植する。必要に応じて角膜上皮細胞シートの周縁部を縫合する。移植後に治療用コンタクトレンズを装着し、必要に応じて瞼板縫合術等を実施する。 
</t>
    <phoneticPr fontId="1"/>
  </si>
  <si>
    <t>（1）LSCD モデルを用いたウサギ自家角膜上皮細胞シート移植試験における性能評価</t>
    <phoneticPr fontId="1"/>
  </si>
  <si>
    <t>（1）LSCD モデルを用いたウサギ自家角膜上皮細胞シート移植試験における体内動態評価</t>
    <phoneticPr fontId="1"/>
  </si>
  <si>
    <t>（1）LSCD モデルを用いたウサギ自家角膜上皮細胞シート（本品類似品）移植試験、
（2）不純物の安全性</t>
    <phoneticPr fontId="1"/>
  </si>
  <si>
    <t>本品を用いた造腫瘍性試験（核型分析試験、軟寒天コロニー形成試験及びヌードマウスを用いた造腫瘍性試験）</t>
    <phoneticPr fontId="1"/>
  </si>
  <si>
    <t>条件期限付き承認に該当しない。
希少疾病用再生医療等製品。
国内第III相試験（EYE-01M）の10例のみの結果で承認。</t>
    <rPh sb="0" eb="2">
      <t>ジョウケン</t>
    </rPh>
    <rPh sb="2" eb="4">
      <t>キゲン</t>
    </rPh>
    <rPh sb="4" eb="5">
      <t>ツ</t>
    </rPh>
    <rPh sb="6" eb="8">
      <t>ショウニン</t>
    </rPh>
    <rPh sb="9" eb="11">
      <t>ガイトウ</t>
    </rPh>
    <rPh sb="16" eb="18">
      <t>キショウ</t>
    </rPh>
    <rPh sb="18" eb="21">
      <t>シッペイヨウ</t>
    </rPh>
    <rPh sb="21" eb="23">
      <t>サイセイ</t>
    </rPh>
    <rPh sb="23" eb="25">
      <t>イリョウ</t>
    </rPh>
    <rPh sb="25" eb="26">
      <t>ナド</t>
    </rPh>
    <rPh sb="26" eb="28">
      <t>セイヒン</t>
    </rPh>
    <phoneticPr fontId="1"/>
  </si>
  <si>
    <t>小児を対象とした臨床試験は実施していない。</t>
    <phoneticPr fontId="1"/>
  </si>
  <si>
    <t>造血幹細胞移植後の急性移植片対宿主病</t>
    <phoneticPr fontId="1"/>
  </si>
  <si>
    <t>参考資料として利用
海外第３相試験</t>
    <rPh sb="0" eb="2">
      <t>サンコウ</t>
    </rPh>
    <rPh sb="2" eb="4">
      <t>シリョウ</t>
    </rPh>
    <rPh sb="7" eb="9">
      <t>リヨウ</t>
    </rPh>
    <rPh sb="15" eb="17">
      <t>シケン</t>
    </rPh>
    <phoneticPr fontId="1"/>
  </si>
  <si>
    <t>201/202にて1例の投与
301にて2例投与、</t>
    <rPh sb="10" eb="11">
      <t>レイ</t>
    </rPh>
    <rPh sb="12" eb="14">
      <t>トウヨ</t>
    </rPh>
    <rPh sb="21" eb="22">
      <t>レイ</t>
    </rPh>
    <rPh sb="22" eb="24">
      <t>トウヨ</t>
    </rPh>
    <phoneticPr fontId="1"/>
  </si>
  <si>
    <t>2歳未満の患者のみ</t>
    <rPh sb="1" eb="4">
      <t>サイミマン</t>
    </rPh>
    <rPh sb="5" eb="7">
      <t>カンジャ</t>
    </rPh>
    <phoneticPr fontId="1"/>
  </si>
  <si>
    <t>有</t>
    <rPh sb="0" eb="1">
      <t>アリ</t>
    </rPh>
    <phoneticPr fontId="1"/>
  </si>
  <si>
    <t>・NOGマウスを用いた全身毒性試験
（・ミニブタ心不全モデルを用いた有効性試験における心臓への影響評価）←薬効薬理試験ですが、審査報告書では安全性評価にも用いられている場合は記載しますか？</t>
    <rPh sb="8" eb="9">
      <t>モチ</t>
    </rPh>
    <rPh sb="24" eb="27">
      <t>シンフゼン</t>
    </rPh>
    <rPh sb="31" eb="32">
      <t>モチ</t>
    </rPh>
    <rPh sb="43" eb="45">
      <t>シンゾウ</t>
    </rPh>
    <rPh sb="47" eb="49">
      <t>エイキョウ</t>
    </rPh>
    <rPh sb="49" eb="51">
      <t>ヒョウカ</t>
    </rPh>
    <rPh sb="53" eb="57">
      <t>ヤッコウヤクリ</t>
    </rPh>
    <rPh sb="57" eb="59">
      <t>シケン</t>
    </rPh>
    <rPh sb="63" eb="65">
      <t>シンサ</t>
    </rPh>
    <rPh sb="65" eb="68">
      <t>ホウコクショ</t>
    </rPh>
    <rPh sb="70" eb="73">
      <t>アンゼンセイ</t>
    </rPh>
    <rPh sb="73" eb="75">
      <t>ヒョウカ</t>
    </rPh>
    <rPh sb="77" eb="78">
      <t>モチ</t>
    </rPh>
    <rPh sb="84" eb="86">
      <t>バアイ</t>
    </rPh>
    <rPh sb="87" eb="89">
      <t>キサイ</t>
    </rPh>
    <phoneticPr fontId="1"/>
  </si>
  <si>
    <r>
      <t>1.1×10</t>
    </r>
    <r>
      <rPr>
        <vertAlign val="superscript"/>
        <sz val="10"/>
        <rFont val="ＭＳ ゴシック"/>
        <family val="3"/>
        <charset val="128"/>
      </rPr>
      <t>14</t>
    </r>
    <r>
      <rPr>
        <sz val="10"/>
        <rFont val="ＭＳ ゴシック"/>
        <family val="3"/>
        <charset val="128"/>
      </rPr>
      <t>ベクターゲノム(vg）/㎏を60分かけて静脈内に単回投与する．　（換算表あり）</t>
    </r>
    <phoneticPr fontId="1"/>
  </si>
  <si>
    <t>妊婦、産婦、授乳婦及び小児に対する表皮細胞シートの安全性は確立していない</t>
    <rPh sb="0" eb="2">
      <t>ニンプ</t>
    </rPh>
    <rPh sb="3" eb="5">
      <t>サンプ</t>
    </rPh>
    <rPh sb="6" eb="9">
      <t>ジュニュウフ</t>
    </rPh>
    <rPh sb="9" eb="10">
      <t>オヨ</t>
    </rPh>
    <rPh sb="11" eb="13">
      <t>ショウニ</t>
    </rPh>
    <rPh sb="14" eb="15">
      <t>タイ</t>
    </rPh>
    <rPh sb="17" eb="19">
      <t>ヒョウヒ</t>
    </rPh>
    <rPh sb="19" eb="21">
      <t>サイボウ</t>
    </rPh>
    <rPh sb="25" eb="28">
      <t>アンゼンセイ</t>
    </rPh>
    <rPh sb="29" eb="31">
      <t>カクリツ</t>
    </rPh>
    <phoneticPr fontId="1"/>
  </si>
  <si>
    <t>&lt;移植計画&gt;
1.移植計画
&lt;医療機関における組織採取～採取組織の受け入れ&gt;
2.組織の採取
3.採取組織の保存
4.採取組織の輸送
&lt;発送～医療機関による受け入れ&gt;
5.医療機関における受け入れ時の確認及び対応
&lt;移植&gt;
6.表皮細胞シート移植前の処置
7.表皮細胞シートの移植
8.表皮細胞シートの１回あたりの最大移植枚数
https://www.pmda.go.jp/files/000231450.pdf</t>
    <rPh sb="1" eb="3">
      <t>イショク</t>
    </rPh>
    <rPh sb="3" eb="5">
      <t>ケイカク</t>
    </rPh>
    <rPh sb="9" eb="11">
      <t>イショク</t>
    </rPh>
    <rPh sb="11" eb="13">
      <t>ケイカク</t>
    </rPh>
    <rPh sb="15" eb="17">
      <t>イリョウ</t>
    </rPh>
    <rPh sb="17" eb="19">
      <t>キカン</t>
    </rPh>
    <rPh sb="23" eb="25">
      <t>ソシキ</t>
    </rPh>
    <rPh sb="25" eb="27">
      <t>サイシュ</t>
    </rPh>
    <rPh sb="28" eb="30">
      <t>サイシュ</t>
    </rPh>
    <rPh sb="30" eb="32">
      <t>ソシキ</t>
    </rPh>
    <rPh sb="33" eb="34">
      <t>ウ</t>
    </rPh>
    <rPh sb="35" eb="36">
      <t>イ</t>
    </rPh>
    <rPh sb="41" eb="43">
      <t>ソシキ</t>
    </rPh>
    <rPh sb="44" eb="46">
      <t>サイシュ</t>
    </rPh>
    <rPh sb="49" eb="51">
      <t>サイシュ</t>
    </rPh>
    <rPh sb="51" eb="53">
      <t>ソシキ</t>
    </rPh>
    <rPh sb="54" eb="56">
      <t>ホゾン</t>
    </rPh>
    <rPh sb="59" eb="61">
      <t>サイシュ</t>
    </rPh>
    <rPh sb="61" eb="63">
      <t>ソシキ</t>
    </rPh>
    <rPh sb="64" eb="66">
      <t>ユソウ</t>
    </rPh>
    <rPh sb="68" eb="70">
      <t>ハッソウ</t>
    </rPh>
    <rPh sb="71" eb="73">
      <t>イリョウ</t>
    </rPh>
    <rPh sb="73" eb="75">
      <t>キカン</t>
    </rPh>
    <rPh sb="78" eb="79">
      <t>ウ</t>
    </rPh>
    <rPh sb="80" eb="81">
      <t>イ</t>
    </rPh>
    <rPh sb="86" eb="88">
      <t>イリョウ</t>
    </rPh>
    <rPh sb="88" eb="90">
      <t>キカン</t>
    </rPh>
    <rPh sb="94" eb="95">
      <t>ウ</t>
    </rPh>
    <rPh sb="96" eb="97">
      <t>イ</t>
    </rPh>
    <rPh sb="98" eb="99">
      <t>ジ</t>
    </rPh>
    <rPh sb="100" eb="102">
      <t>カクニン</t>
    </rPh>
    <rPh sb="102" eb="103">
      <t>オヨ</t>
    </rPh>
    <rPh sb="104" eb="106">
      <t>タイオウ</t>
    </rPh>
    <rPh sb="108" eb="110">
      <t>イショク</t>
    </rPh>
    <rPh sb="114" eb="116">
      <t>ヒョウヒ</t>
    </rPh>
    <rPh sb="116" eb="118">
      <t>サイボウ</t>
    </rPh>
    <rPh sb="121" eb="123">
      <t>イショク</t>
    </rPh>
    <rPh sb="123" eb="124">
      <t>マエ</t>
    </rPh>
    <rPh sb="125" eb="127">
      <t>ショチ</t>
    </rPh>
    <rPh sb="130" eb="132">
      <t>ヒョウヒ</t>
    </rPh>
    <rPh sb="132" eb="134">
      <t>サイボウ</t>
    </rPh>
    <rPh sb="138" eb="140">
      <t>イショク</t>
    </rPh>
    <rPh sb="143" eb="145">
      <t>ヒョウヒ</t>
    </rPh>
    <rPh sb="145" eb="147">
      <t>サイボウ</t>
    </rPh>
    <rPh sb="152" eb="153">
      <t>カイ</t>
    </rPh>
    <rPh sb="157" eb="159">
      <t>サイダイ</t>
    </rPh>
    <rPh sb="159" eb="161">
      <t>イショク</t>
    </rPh>
    <rPh sb="161" eb="163">
      <t>マイスウ</t>
    </rPh>
    <phoneticPr fontId="1"/>
  </si>
  <si>
    <t xml:space="preserve">核型分析試験
5継代培養で作成された表皮シートについて、
・軟寒天コロニー形成試験
・ヌードマウスを用いた移植試験
</t>
    <rPh sb="0" eb="2">
      <t>カクガタ</t>
    </rPh>
    <rPh sb="2" eb="4">
      <t>ブンセキ</t>
    </rPh>
    <rPh sb="4" eb="6">
      <t>シケン</t>
    </rPh>
    <rPh sb="8" eb="10">
      <t>ケイダイ</t>
    </rPh>
    <rPh sb="10" eb="12">
      <t>バイヨウ</t>
    </rPh>
    <rPh sb="13" eb="15">
      <t>サクセイ</t>
    </rPh>
    <rPh sb="18" eb="20">
      <t>ヒョウヒ</t>
    </rPh>
    <rPh sb="30" eb="31">
      <t>ナン</t>
    </rPh>
    <rPh sb="31" eb="33">
      <t>カンテン</t>
    </rPh>
    <rPh sb="37" eb="39">
      <t>ケイセイ</t>
    </rPh>
    <rPh sb="39" eb="41">
      <t>シケン</t>
    </rPh>
    <rPh sb="50" eb="51">
      <t>モチ</t>
    </rPh>
    <rPh sb="53" eb="55">
      <t>イショク</t>
    </rPh>
    <rPh sb="55" eb="57">
      <t>シケン</t>
    </rPh>
    <phoneticPr fontId="1"/>
  </si>
  <si>
    <t>医療用品4 整形用品の種別で旧薬事法下で承認申請。審査担当部は生物系審査部。医療機器・体外診断薬部会で審議</t>
    <rPh sb="0" eb="2">
      <t>イリョウ</t>
    </rPh>
    <rPh sb="2" eb="4">
      <t>ヨウヒン</t>
    </rPh>
    <rPh sb="6" eb="9">
      <t>セイケイヨウ</t>
    </rPh>
    <rPh sb="9" eb="10">
      <t>ヒン</t>
    </rPh>
    <rPh sb="11" eb="13">
      <t>シュベツ</t>
    </rPh>
    <rPh sb="14" eb="15">
      <t>キュウ</t>
    </rPh>
    <rPh sb="15" eb="18">
      <t>ヤクジホウ</t>
    </rPh>
    <rPh sb="18" eb="19">
      <t>カ</t>
    </rPh>
    <rPh sb="20" eb="22">
      <t>ショウニン</t>
    </rPh>
    <rPh sb="22" eb="24">
      <t>シンセイ</t>
    </rPh>
    <rPh sb="25" eb="27">
      <t>シンサ</t>
    </rPh>
    <rPh sb="27" eb="29">
      <t>タントウ</t>
    </rPh>
    <rPh sb="29" eb="30">
      <t>ブ</t>
    </rPh>
    <rPh sb="31" eb="34">
      <t>セイブツケイ</t>
    </rPh>
    <rPh sb="34" eb="36">
      <t>シンサ</t>
    </rPh>
    <rPh sb="36" eb="37">
      <t>ブ</t>
    </rPh>
    <rPh sb="38" eb="40">
      <t>イリョウ</t>
    </rPh>
    <rPh sb="40" eb="42">
      <t>キキ</t>
    </rPh>
    <rPh sb="43" eb="45">
      <t>タイガイ</t>
    </rPh>
    <rPh sb="45" eb="47">
      <t>シンダン</t>
    </rPh>
    <rPh sb="47" eb="48">
      <t>ヤク</t>
    </rPh>
    <rPh sb="48" eb="50">
      <t>ブカイ</t>
    </rPh>
    <rPh sb="51" eb="53">
      <t>シンギ</t>
    </rPh>
    <phoneticPr fontId="1"/>
  </si>
  <si>
    <t>キムリア点滴静注</t>
    <rPh sb="4" eb="8">
      <t>テンテキジョウチュウ</t>
    </rPh>
    <phoneticPr fontId="1"/>
  </si>
  <si>
    <t>1.CD19陽性の再発又は難治性のB細胞性急性リンパ芽球性白血病
2.びまん性大細胞型B細胞リンパ腫</t>
    <phoneticPr fontId="1"/>
  </si>
  <si>
    <t>&lt;医療機関での白血球アフェレーシス～製造施設への輸送&gt;
1.白血球アフェレーシス
2.白血球アフェレーシス産物の凍結保存
3.白血球アフェレーシス産物の輸送
&lt;医療機関での受入れ～投与&gt;
4.本品の受領及び保存
5.投与前の前処置
6.本品の投与
https://www.pmda.go.jp/files/000228979.pdf</t>
    <rPh sb="1" eb="3">
      <t>イリョウ</t>
    </rPh>
    <rPh sb="3" eb="5">
      <t>キカン</t>
    </rPh>
    <rPh sb="7" eb="10">
      <t>ハッケッキュウ</t>
    </rPh>
    <rPh sb="18" eb="20">
      <t>セイゾウ</t>
    </rPh>
    <rPh sb="20" eb="22">
      <t>シセツ</t>
    </rPh>
    <rPh sb="24" eb="26">
      <t>ユソウ</t>
    </rPh>
    <rPh sb="30" eb="33">
      <t>ハッケッキュウ</t>
    </rPh>
    <rPh sb="43" eb="46">
      <t>ハッケッキュウ</t>
    </rPh>
    <rPh sb="53" eb="55">
      <t>サンブツ</t>
    </rPh>
    <rPh sb="56" eb="58">
      <t>トウケツ</t>
    </rPh>
    <rPh sb="58" eb="60">
      <t>ホゾン</t>
    </rPh>
    <rPh sb="63" eb="66">
      <t>ハッケッキュウ</t>
    </rPh>
    <rPh sb="73" eb="75">
      <t>サンブツ</t>
    </rPh>
    <rPh sb="76" eb="78">
      <t>ユソウ</t>
    </rPh>
    <rPh sb="80" eb="82">
      <t>イリョウ</t>
    </rPh>
    <rPh sb="82" eb="84">
      <t>キカン</t>
    </rPh>
    <rPh sb="86" eb="88">
      <t>ウケイ</t>
    </rPh>
    <rPh sb="90" eb="92">
      <t>トウヨ</t>
    </rPh>
    <rPh sb="96" eb="97">
      <t>ホン</t>
    </rPh>
    <rPh sb="97" eb="98">
      <t>ヒン</t>
    </rPh>
    <rPh sb="99" eb="101">
      <t>ジュリョウ</t>
    </rPh>
    <rPh sb="101" eb="102">
      <t>オヨ</t>
    </rPh>
    <rPh sb="103" eb="105">
      <t>ホゾン</t>
    </rPh>
    <rPh sb="108" eb="110">
      <t>トウヨ</t>
    </rPh>
    <rPh sb="110" eb="111">
      <t>マエ</t>
    </rPh>
    <rPh sb="112" eb="113">
      <t>マエ</t>
    </rPh>
    <rPh sb="113" eb="115">
      <t>ショチ</t>
    </rPh>
    <rPh sb="118" eb="119">
      <t>ホン</t>
    </rPh>
    <rPh sb="119" eb="120">
      <t>ヒン</t>
    </rPh>
    <rPh sb="121" eb="123">
      <t>トウヨ</t>
    </rPh>
    <phoneticPr fontId="1"/>
  </si>
  <si>
    <t>患者の細胞採取から本品の投与に至るまでの一連の手順の詳細は、製造販売業者が提供するマニュアル等を参照すること。
前処置
投与
https://www.pmda.go.jp/files/000228979.pdf</t>
    <rPh sb="0" eb="2">
      <t>カンジャ</t>
    </rPh>
    <rPh sb="3" eb="5">
      <t>サイボウ</t>
    </rPh>
    <rPh sb="5" eb="7">
      <t>サイシュ</t>
    </rPh>
    <rPh sb="9" eb="10">
      <t>ホン</t>
    </rPh>
    <rPh sb="10" eb="11">
      <t>ヒン</t>
    </rPh>
    <rPh sb="12" eb="14">
      <t>トウヨ</t>
    </rPh>
    <rPh sb="15" eb="16">
      <t>イタ</t>
    </rPh>
    <rPh sb="20" eb="22">
      <t>イチレン</t>
    </rPh>
    <rPh sb="23" eb="25">
      <t>テジュン</t>
    </rPh>
    <rPh sb="26" eb="28">
      <t>ショウサイ</t>
    </rPh>
    <rPh sb="30" eb="32">
      <t>セイゾウ</t>
    </rPh>
    <rPh sb="32" eb="34">
      <t>ハンバイ</t>
    </rPh>
    <rPh sb="34" eb="36">
      <t>ギョウシャ</t>
    </rPh>
    <rPh sb="37" eb="39">
      <t>テイキョウ</t>
    </rPh>
    <rPh sb="46" eb="47">
      <t>トウ</t>
    </rPh>
    <rPh sb="48" eb="50">
      <t>サンショウ</t>
    </rPh>
    <rPh sb="56" eb="57">
      <t>マエ</t>
    </rPh>
    <rPh sb="57" eb="59">
      <t>ショチ</t>
    </rPh>
    <rPh sb="60" eb="62">
      <t>トウヨ</t>
    </rPh>
    <phoneticPr fontId="1"/>
  </si>
  <si>
    <t>毒性試験
非臨床薬理試験</t>
    <rPh sb="0" eb="2">
      <t>ドクセイ</t>
    </rPh>
    <rPh sb="2" eb="4">
      <t>シケン</t>
    </rPh>
    <rPh sb="5" eb="6">
      <t>ヒ</t>
    </rPh>
    <rPh sb="6" eb="8">
      <t>リンショウ</t>
    </rPh>
    <rPh sb="8" eb="10">
      <t>ヤクリ</t>
    </rPh>
    <rPh sb="10" eb="12">
      <t>シケン</t>
    </rPh>
    <phoneticPr fontId="1"/>
  </si>
  <si>
    <t>NOGマウスを用いた毒性試験
本品を含む種々のαCD19CAR発現T細胞の増殖性試験
組織交差試験
レンチウイルスベクターの遺伝子挿入部位解析の試験
不純物の安全性評価
副成分の安全性評価</t>
    <rPh sb="7" eb="8">
      <t>モチ</t>
    </rPh>
    <rPh sb="10" eb="12">
      <t>ドクセイ</t>
    </rPh>
    <rPh sb="12" eb="14">
      <t>シケン</t>
    </rPh>
    <rPh sb="15" eb="16">
      <t>ホン</t>
    </rPh>
    <rPh sb="16" eb="17">
      <t>ヒン</t>
    </rPh>
    <rPh sb="18" eb="19">
      <t>フク</t>
    </rPh>
    <rPh sb="20" eb="22">
      <t>シュジュ</t>
    </rPh>
    <rPh sb="31" eb="33">
      <t>ハツゲン</t>
    </rPh>
    <rPh sb="34" eb="36">
      <t>サイボウ</t>
    </rPh>
    <rPh sb="37" eb="40">
      <t>ゾウショクセイ</t>
    </rPh>
    <rPh sb="40" eb="42">
      <t>シケン</t>
    </rPh>
    <rPh sb="43" eb="45">
      <t>ソシキ</t>
    </rPh>
    <rPh sb="45" eb="47">
      <t>コウサ</t>
    </rPh>
    <rPh sb="47" eb="49">
      <t>シケン</t>
    </rPh>
    <rPh sb="62" eb="65">
      <t>イデンシ</t>
    </rPh>
    <rPh sb="65" eb="67">
      <t>ソウニュウ</t>
    </rPh>
    <rPh sb="67" eb="69">
      <t>ブイ</t>
    </rPh>
    <rPh sb="69" eb="71">
      <t>カイセキ</t>
    </rPh>
    <rPh sb="72" eb="74">
      <t>シケン</t>
    </rPh>
    <rPh sb="75" eb="78">
      <t>フジュンブツ</t>
    </rPh>
    <rPh sb="79" eb="82">
      <t>アンゼンセイ</t>
    </rPh>
    <rPh sb="82" eb="84">
      <t>ヒョウカ</t>
    </rPh>
    <rPh sb="85" eb="88">
      <t>フクセイブン</t>
    </rPh>
    <rPh sb="89" eb="92">
      <t>アンゼンセイ</t>
    </rPh>
    <rPh sb="92" eb="94">
      <t>ヒョウカ</t>
    </rPh>
    <phoneticPr fontId="1"/>
  </si>
  <si>
    <t>－</t>
    <phoneticPr fontId="1"/>
  </si>
  <si>
    <t>海外試験+国際共同試験</t>
    <rPh sb="0" eb="2">
      <t>カイガイ</t>
    </rPh>
    <rPh sb="2" eb="4">
      <t>シケン</t>
    </rPh>
    <rPh sb="5" eb="7">
      <t>コクサイ</t>
    </rPh>
    <rPh sb="7" eb="9">
      <t>キョウドウ</t>
    </rPh>
    <rPh sb="9" eb="11">
      <t>シケン</t>
    </rPh>
    <phoneticPr fontId="1"/>
  </si>
  <si>
    <t>B2101J、B2202、B2205Jに組み込まれている</t>
    <rPh sb="20" eb="21">
      <t>ク</t>
    </rPh>
    <rPh sb="22" eb="23">
      <t>コ</t>
    </rPh>
    <phoneticPr fontId="1"/>
  </si>
  <si>
    <t>サイトカイン放出症候群があらわれることがあるので、本品の投与にあたっては、観察を十分に行うこと。緊急時に備えて、トシリズマブ（遺伝子組換え）の在庫を本品投与前に確保すること。</t>
    <phoneticPr fontId="1"/>
  </si>
  <si>
    <t>希少疾病用再生医療等製品指定</t>
    <rPh sb="0" eb="2">
      <t>キショウ</t>
    </rPh>
    <rPh sb="2" eb="4">
      <t>シッペイ</t>
    </rPh>
    <rPh sb="4" eb="5">
      <t>ヨウ</t>
    </rPh>
    <rPh sb="5" eb="7">
      <t>サイセイ</t>
    </rPh>
    <rPh sb="7" eb="9">
      <t>イリョウ</t>
    </rPh>
    <rPh sb="9" eb="10">
      <t>トウ</t>
    </rPh>
    <rPh sb="10" eb="12">
      <t>セイヒン</t>
    </rPh>
    <rPh sb="12" eb="14">
      <t>シテイ</t>
    </rPh>
    <phoneticPr fontId="1"/>
  </si>
  <si>
    <t>先天性巨大色素性母斑
表皮細胞シートは先天性巨大色素性母斑を切除した後の創部に適用し、創を閉鎖することを目的とする。</t>
    <phoneticPr fontId="1"/>
  </si>
  <si>
    <t>移植計画に応じた皮膚組織を採取する。患者の病変部を切除する。表皮細胞シートを移植する。
https://www.pmda.go.jp/files/000231450.pdf</t>
    <rPh sb="0" eb="2">
      <t>イショク</t>
    </rPh>
    <rPh sb="2" eb="4">
      <t>ケイカク</t>
    </rPh>
    <rPh sb="5" eb="6">
      <t>オウ</t>
    </rPh>
    <rPh sb="8" eb="10">
      <t>ヒフ</t>
    </rPh>
    <rPh sb="10" eb="12">
      <t>ソシキ</t>
    </rPh>
    <rPh sb="13" eb="15">
      <t>サイシュ</t>
    </rPh>
    <rPh sb="18" eb="20">
      <t>カンジャ</t>
    </rPh>
    <rPh sb="21" eb="23">
      <t>ビョウヘン</t>
    </rPh>
    <rPh sb="23" eb="24">
      <t>ブ</t>
    </rPh>
    <rPh sb="25" eb="27">
      <t>セツジョ</t>
    </rPh>
    <rPh sb="38" eb="40">
      <t>イショク</t>
    </rPh>
    <phoneticPr fontId="1"/>
  </si>
  <si>
    <t>なし</t>
    <phoneticPr fontId="1"/>
  </si>
  <si>
    <t>国内医師主導試験のみ</t>
    <rPh sb="0" eb="2">
      <t>コクナイ</t>
    </rPh>
    <rPh sb="2" eb="4">
      <t>イシ</t>
    </rPh>
    <rPh sb="4" eb="6">
      <t>シュドウ</t>
    </rPh>
    <rPh sb="6" eb="8">
      <t>シケン</t>
    </rPh>
    <phoneticPr fontId="1"/>
  </si>
  <si>
    <t>国内医師主導試験中に乳幼児が登録</t>
    <rPh sb="8" eb="9">
      <t>チュウ</t>
    </rPh>
    <rPh sb="10" eb="13">
      <t>ニュウヨウジ</t>
    </rPh>
    <rPh sb="14" eb="16">
      <t>トウロク</t>
    </rPh>
    <phoneticPr fontId="1"/>
  </si>
  <si>
    <t>8例中重大な副作用・不具合なし</t>
    <rPh sb="1" eb="2">
      <t>レイ</t>
    </rPh>
    <rPh sb="2" eb="3">
      <t>チュウ</t>
    </rPh>
    <rPh sb="3" eb="5">
      <t>ジュウダイ</t>
    </rPh>
    <rPh sb="6" eb="9">
      <t>フクサヨウ</t>
    </rPh>
    <rPh sb="10" eb="13">
      <t>フグアイ</t>
    </rPh>
    <phoneticPr fontId="1"/>
  </si>
  <si>
    <t>希少疾病用再生医療等製品指定。評価資料：「医師主導国内試験」の8例で承認。</t>
    <rPh sb="25" eb="27">
      <t>コクナイ</t>
    </rPh>
    <phoneticPr fontId="1"/>
  </si>
  <si>
    <t>栄養障害型表皮水疱症及び接合部型表皮水疱症
 難治性又は再発性のびらん・潰瘍を有する栄養障害型又は接合部型表皮水疱症の患者を適応対象とする。表皮細胞シートは、難治性又は再発性のびらん・潰瘍部に適用し、上皮化させることを目的とする。</t>
    <phoneticPr fontId="1"/>
  </si>
  <si>
    <t>脊髄損傷に伴う神経症候及び機能障害の改善。ただし、外傷性脊髄損傷で、ASIA機能障害尺度がＡ、Ｂ又はＣの患者に限る。</t>
    <phoneticPr fontId="1"/>
  </si>
  <si>
    <t>非臨床試験に係る使用上の注意等への関連記載</t>
    <rPh sb="0" eb="1">
      <t>ヒ</t>
    </rPh>
    <rPh sb="1" eb="3">
      <t>リンショウ</t>
    </rPh>
    <rPh sb="3" eb="5">
      <t>シケン</t>
    </rPh>
    <rPh sb="6" eb="7">
      <t>カカワ</t>
    </rPh>
    <rPh sb="8" eb="11">
      <t>シヨウジョウ</t>
    </rPh>
    <rPh sb="12" eb="14">
      <t>チュウイ</t>
    </rPh>
    <rPh sb="14" eb="15">
      <t>ナド</t>
    </rPh>
    <rPh sb="17" eb="19">
      <t>カンレン</t>
    </rPh>
    <rPh sb="19" eb="21">
      <t>キサイ</t>
    </rPh>
    <phoneticPr fontId="1"/>
  </si>
  <si>
    <t>4週間反復静脈内投与毒性試験（造腫瘍性のリスク検討）</t>
    <phoneticPr fontId="1"/>
  </si>
  <si>
    <t>なし</t>
    <phoneticPr fontId="1"/>
  </si>
  <si>
    <t>海外試験＋国際共同試験</t>
    <phoneticPr fontId="1"/>
  </si>
  <si>
    <t>重大な副作用記載なし</t>
    <rPh sb="0" eb="2">
      <t>ジュウダイ</t>
    </rPh>
    <rPh sb="3" eb="6">
      <t>フクサヨウ</t>
    </rPh>
    <rPh sb="6" eb="8">
      <t>キサイ</t>
    </rPh>
    <phoneticPr fontId="1"/>
  </si>
  <si>
    <t>重大な副作用：敗血症、敗血症性ショック、創感染等の感染症</t>
    <rPh sb="0" eb="2">
      <t>ジュウダイ</t>
    </rPh>
    <rPh sb="3" eb="6">
      <t>フクサヨウ</t>
    </rPh>
    <rPh sb="7" eb="10">
      <t>ハイケツショウ</t>
    </rPh>
    <rPh sb="11" eb="14">
      <t>ハイケツショウ</t>
    </rPh>
    <rPh sb="14" eb="15">
      <t>セイ</t>
    </rPh>
    <rPh sb="20" eb="21">
      <t>ソウ</t>
    </rPh>
    <rPh sb="21" eb="23">
      <t>カンセン</t>
    </rPh>
    <rPh sb="23" eb="24">
      <t>ナド</t>
    </rPh>
    <rPh sb="25" eb="27">
      <t>カンセン</t>
    </rPh>
    <rPh sb="27" eb="28">
      <t>ショウ</t>
    </rPh>
    <phoneticPr fontId="1"/>
  </si>
  <si>
    <t>重大な副作用記載なし</t>
    <phoneticPr fontId="1"/>
  </si>
  <si>
    <t xml:space="preserve">国内試験のみ
</t>
    <rPh sb="0" eb="2">
      <t>コクナイ</t>
    </rPh>
    <rPh sb="2" eb="4">
      <t>シケン</t>
    </rPh>
    <phoneticPr fontId="1"/>
  </si>
  <si>
    <t>1．投与部位の決定及び投与方法に関する注意
【臨床成績】の項を参考に、血管造影、CTA、MRA、超音波検査等の画像診断により虚血領域を同定した上で投与部位を決定し、投与の際には、薬液が確実に筋肉内に注入されたことを超音波検査で確認しながら行うこと。
2．適用上の注意
（１）投与部位
下肢虚血部位の筋肉内にのみ投与すること。
（２）調製時
１）調製の際は穏やかに振って混和させること（激しく振とうしないこと）。
２）調製後は直ちに使用すること。調製後直ちに使用しない場合は、冷暗所に保存し24時間以内に使用すること。
３）調製後の残液は適切に廃棄すること。</t>
    <phoneticPr fontId="1"/>
  </si>
  <si>
    <t>・ラット下肢虚血モデルにおける本品の薬効評価試験
・本品のラットにおけるHGF 発現の比較試験
・ウサギ骨格筋におけるHGF 発現に対する本品投与液濃度の影響
・ウサギ骨格筋におけるHGF 発現に対する本品投与液量の影響
・ウサギ骨格筋におけるHGF 発現の経時変化</t>
    <phoneticPr fontId="1"/>
  </si>
  <si>
    <t>1．使用注意
2．重要な基本的注意
3．相互作用
4．不具合・副作用
5．高齢者への適用
6．妊婦、産婦、授乳婦及び小児への適用</t>
    <phoneticPr fontId="1"/>
  </si>
  <si>
    <t>海外試験＋国内試験、国際共同試験</t>
    <phoneticPr fontId="1"/>
  </si>
  <si>
    <t>（１）本品の安静時疼痛及び下肢切断の回避に対する有効性は確立していない。
（２）本品の投与に際しては、本品の有効性が確認された潰瘍の大きさ等について【臨床成績】の項の内容を熟知し、本品以外の治療の実施についても慎重に検討した上で、適応患者の選択を行うこと。
（３）骨もしくは腱の露出を伴う潰瘍を有する患者又は壊死を有する患者に対して本品を投与しないこと。
（４）下肢の広範囲に壊死組織が広がっている患者や、抗菌剤による制御が不能で生命を脅かすような感染症を下肢に有している患者に対して本品を投与しないこと。</t>
    <phoneticPr fontId="1"/>
  </si>
  <si>
    <t>国内臨床試験J-TEC003:
20歳以上の熱傷患者(目標症例数：2例)を対象に、本品の重症熱傷に対する有効性（表皮形成率）及び安全性の確認を目的とした多施設共同非盲検非対照試験（国内2施設）。有効解析症例数は2例であった。
有効性：4週間後の表皮形成率をもとにして4段階で判定
安全性：移植後4週間あるいは上皮化完了までの長い方の期間に発生した有害事象をもとに4段階で判定
総合評価：有効性及び安全性の評価結果をもとに総合的に5段階で有用性評価</t>
    <rPh sb="0" eb="2">
      <t>コクナイ</t>
    </rPh>
    <rPh sb="2" eb="4">
      <t>リンショウ</t>
    </rPh>
    <rPh sb="4" eb="6">
      <t>シケン</t>
    </rPh>
    <rPh sb="17" eb="18">
      <t>サイ</t>
    </rPh>
    <rPh sb="18" eb="20">
      <t>イジョウ</t>
    </rPh>
    <rPh sb="21" eb="23">
      <t>ネッショウ</t>
    </rPh>
    <rPh sb="23" eb="25">
      <t>カンジャ</t>
    </rPh>
    <rPh sb="36" eb="38">
      <t>タイショウ</t>
    </rPh>
    <rPh sb="40" eb="41">
      <t>ホン</t>
    </rPh>
    <rPh sb="41" eb="42">
      <t>ヒン</t>
    </rPh>
    <rPh sb="43" eb="45">
      <t>ジュウショウ</t>
    </rPh>
    <rPh sb="45" eb="47">
      <t>ネッショウ</t>
    </rPh>
    <rPh sb="48" eb="49">
      <t>タイ</t>
    </rPh>
    <rPh sb="51" eb="54">
      <t>ユウコウセイ</t>
    </rPh>
    <rPh sb="55" eb="57">
      <t>ヒョウヒ</t>
    </rPh>
    <rPh sb="57" eb="59">
      <t>ケイセイ</t>
    </rPh>
    <rPh sb="59" eb="60">
      <t>リツ</t>
    </rPh>
    <rPh sb="61" eb="62">
      <t>オヨ</t>
    </rPh>
    <rPh sb="63" eb="66">
      <t>アンゼンセイ</t>
    </rPh>
    <rPh sb="67" eb="69">
      <t>カクニン</t>
    </rPh>
    <rPh sb="70" eb="72">
      <t>モクテキ</t>
    </rPh>
    <rPh sb="75" eb="76">
      <t>タ</t>
    </rPh>
    <rPh sb="76" eb="78">
      <t>シセツ</t>
    </rPh>
    <rPh sb="78" eb="80">
      <t>キョウドウ</t>
    </rPh>
    <rPh sb="80" eb="81">
      <t>ヒ</t>
    </rPh>
    <rPh sb="81" eb="83">
      <t>モウケン</t>
    </rPh>
    <rPh sb="83" eb="84">
      <t>ヒ</t>
    </rPh>
    <rPh sb="84" eb="86">
      <t>タイショウ</t>
    </rPh>
    <rPh sb="86" eb="88">
      <t>シケン</t>
    </rPh>
    <rPh sb="89" eb="91">
      <t>コクナイ</t>
    </rPh>
    <rPh sb="92" eb="94">
      <t>シセツ</t>
    </rPh>
    <rPh sb="99" eb="101">
      <t>カイセキ</t>
    </rPh>
    <rPh sb="112" eb="115">
      <t>ユウコウセイ</t>
    </rPh>
    <rPh sb="117" eb="120">
      <t>シュウカンゴ</t>
    </rPh>
    <rPh sb="121" eb="123">
      <t>ヒョウヒ</t>
    </rPh>
    <rPh sb="123" eb="125">
      <t>ケイセイ</t>
    </rPh>
    <rPh sb="125" eb="126">
      <t>リツ</t>
    </rPh>
    <rPh sb="133" eb="135">
      <t>ダンカイ</t>
    </rPh>
    <rPh sb="136" eb="138">
      <t>ハンテイ</t>
    </rPh>
    <rPh sb="139" eb="142">
      <t>アンゼンセイ</t>
    </rPh>
    <rPh sb="143" eb="145">
      <t>イショク</t>
    </rPh>
    <rPh sb="145" eb="146">
      <t>ゴ</t>
    </rPh>
    <rPh sb="147" eb="149">
      <t>シュウカン</t>
    </rPh>
    <rPh sb="153" eb="155">
      <t>ジョウヒ</t>
    </rPh>
    <rPh sb="155" eb="156">
      <t>カ</t>
    </rPh>
    <rPh sb="156" eb="158">
      <t>カンリョウ</t>
    </rPh>
    <rPh sb="161" eb="162">
      <t>ナガ</t>
    </rPh>
    <rPh sb="163" eb="164">
      <t>ホウ</t>
    </rPh>
    <rPh sb="165" eb="167">
      <t>キカン</t>
    </rPh>
    <rPh sb="168" eb="170">
      <t>ハッセイ</t>
    </rPh>
    <rPh sb="172" eb="174">
      <t>ユウガイ</t>
    </rPh>
    <rPh sb="174" eb="176">
      <t>ジショウ</t>
    </rPh>
    <rPh sb="181" eb="183">
      <t>ダンカイ</t>
    </rPh>
    <rPh sb="184" eb="186">
      <t>ハンテイ</t>
    </rPh>
    <rPh sb="187" eb="189">
      <t>ソウゴウ</t>
    </rPh>
    <rPh sb="189" eb="191">
      <t>ヒョウカ</t>
    </rPh>
    <rPh sb="192" eb="195">
      <t>ユウコウセイ</t>
    </rPh>
    <rPh sb="195" eb="196">
      <t>オヨ</t>
    </rPh>
    <rPh sb="197" eb="200">
      <t>アンゼンセイ</t>
    </rPh>
    <rPh sb="201" eb="203">
      <t>ヒョウカ</t>
    </rPh>
    <rPh sb="203" eb="205">
      <t>ケッカ</t>
    </rPh>
    <rPh sb="209" eb="212">
      <t>ソウゴウテキ</t>
    </rPh>
    <rPh sb="214" eb="216">
      <t>ダンカイ</t>
    </rPh>
    <rPh sb="217" eb="220">
      <t>ユウヨウセイ</t>
    </rPh>
    <rPh sb="220" eb="222">
      <t>ヒョウカ</t>
    </rPh>
    <phoneticPr fontId="1"/>
  </si>
  <si>
    <t>国内医師主導試験（３SI-GCMN001）：多施設共同非盲検非対照試験国内医師主導試験（3SI-GCMN001）、その後のフォローアップ試験（J-TEC-GCMN002）。先天性巨大色素性母斑（乳幼児）（目標症例数：10例）を対象とした有効性及び安全性の検討（4施設）。有効性解析対象8例（0歳～4歳）における移植後12週目における95%以上の上皮化が認められた症例割合を評価した。</t>
    <rPh sb="59" eb="60">
      <t>ゴ</t>
    </rPh>
    <rPh sb="102" eb="104">
      <t>モクヒョウ</t>
    </rPh>
    <rPh sb="104" eb="106">
      <t>ショウレイ</t>
    </rPh>
    <rPh sb="106" eb="107">
      <t>スウ</t>
    </rPh>
    <rPh sb="110" eb="111">
      <t>レイ</t>
    </rPh>
    <rPh sb="113" eb="115">
      <t>タイショウ</t>
    </rPh>
    <rPh sb="135" eb="138">
      <t>ユウコウセイ</t>
    </rPh>
    <rPh sb="138" eb="140">
      <t>カイセキ</t>
    </rPh>
    <rPh sb="140" eb="142">
      <t>タイショウ</t>
    </rPh>
    <rPh sb="183" eb="185">
      <t>ワリアイ</t>
    </rPh>
    <rPh sb="186" eb="188">
      <t>ヒョウカ</t>
    </rPh>
    <phoneticPr fontId="1"/>
  </si>
  <si>
    <t>参考資料として利用：Osiris社がProchymalを用いて実施した急性GVHD患者を対象とした海外第３相試験、Expanded Access Program及びEmagency Use Protochols</t>
    <rPh sb="16" eb="17">
      <t>シャ</t>
    </rPh>
    <rPh sb="28" eb="29">
      <t>モチ</t>
    </rPh>
    <rPh sb="31" eb="33">
      <t>ジッシ</t>
    </rPh>
    <rPh sb="35" eb="37">
      <t>キュウセイ</t>
    </rPh>
    <rPh sb="41" eb="43">
      <t>カンジャ</t>
    </rPh>
    <rPh sb="44" eb="46">
      <t>タイショウ</t>
    </rPh>
    <rPh sb="80" eb="81">
      <t>オヨ</t>
    </rPh>
    <phoneticPr fontId="1"/>
  </si>
  <si>
    <t>・国内第I/II相試験（201/202）：多施設共同単群投与。
標準治療抵抗性の急性GVHD(グレードⅡ～Ⅳ）の患者（目標症例数20例）を対象に非盲検非対照試験した（12施設）。解析対象14例（うち小児1例）、試験期間は24週。その後、継続試験で24ヵ月後まで評価した。
・国内第II/lll相（301）試験：多施設共同単群投与。
ステロイド抵抗性の急性GVHD(グレードⅢ～Ⅳ）の患者（目標症例数：25例）を対象に52週間評価した（18施設）。有効性解析対象25例における28日間以上継続するCR（完全反応）を評価した。</t>
    <rPh sb="56" eb="58">
      <t>カンジャ</t>
    </rPh>
    <rPh sb="59" eb="61">
      <t>モクヒョウ</t>
    </rPh>
    <rPh sb="61" eb="63">
      <t>ショウレイ</t>
    </rPh>
    <rPh sb="63" eb="64">
      <t>スウ</t>
    </rPh>
    <rPh sb="66" eb="67">
      <t>レイ</t>
    </rPh>
    <rPh sb="69" eb="71">
      <t>タイショウ</t>
    </rPh>
    <rPh sb="72" eb="73">
      <t>ヒ</t>
    </rPh>
    <rPh sb="73" eb="75">
      <t>モウケン</t>
    </rPh>
    <rPh sb="75" eb="76">
      <t>ヒ</t>
    </rPh>
    <rPh sb="76" eb="78">
      <t>タイショウ</t>
    </rPh>
    <rPh sb="78" eb="80">
      <t>シケン</t>
    </rPh>
    <rPh sb="85" eb="87">
      <t>シセツ</t>
    </rPh>
    <rPh sb="89" eb="91">
      <t>カイセキ</t>
    </rPh>
    <rPh sb="91" eb="93">
      <t>タイショウ</t>
    </rPh>
    <rPh sb="95" eb="96">
      <t>レイ</t>
    </rPh>
    <rPh sb="105" eb="107">
      <t>シケン</t>
    </rPh>
    <rPh sb="107" eb="109">
      <t>キカン</t>
    </rPh>
    <rPh sb="112" eb="113">
      <t>シュウ</t>
    </rPh>
    <rPh sb="116" eb="117">
      <t>ゴ</t>
    </rPh>
    <rPh sb="118" eb="120">
      <t>ケイゾク</t>
    </rPh>
    <rPh sb="120" eb="122">
      <t>シケン</t>
    </rPh>
    <rPh sb="126" eb="127">
      <t>ゲツ</t>
    </rPh>
    <rPh sb="127" eb="128">
      <t>ゴ</t>
    </rPh>
    <rPh sb="130" eb="132">
      <t>ヒョウカ</t>
    </rPh>
    <rPh sb="151" eb="153">
      <t>シケン</t>
    </rPh>
    <rPh sb="191" eb="193">
      <t>カンジャ</t>
    </rPh>
    <rPh sb="194" eb="196">
      <t>モクヒョウ</t>
    </rPh>
    <rPh sb="196" eb="198">
      <t>ショウレイ</t>
    </rPh>
    <rPh sb="198" eb="199">
      <t>スウ</t>
    </rPh>
    <rPh sb="201" eb="202">
      <t>レイ</t>
    </rPh>
    <rPh sb="205" eb="207">
      <t>タイショウ</t>
    </rPh>
    <rPh sb="209" eb="210">
      <t>シュウ</t>
    </rPh>
    <rPh sb="211" eb="212">
      <t>アイダ</t>
    </rPh>
    <rPh sb="212" eb="214">
      <t>ヒョウカ</t>
    </rPh>
    <rPh sb="219" eb="221">
      <t>シセツ</t>
    </rPh>
    <rPh sb="223" eb="226">
      <t>ユウコウセイ</t>
    </rPh>
    <rPh sb="226" eb="228">
      <t>カイセキ</t>
    </rPh>
    <rPh sb="228" eb="230">
      <t>タイショウ</t>
    </rPh>
    <rPh sb="232" eb="233">
      <t>レイ</t>
    </rPh>
    <rPh sb="239" eb="240">
      <t>ヒ</t>
    </rPh>
    <rPh sb="240" eb="241">
      <t>アイダ</t>
    </rPh>
    <rPh sb="241" eb="243">
      <t>イジョウ</t>
    </rPh>
    <rPh sb="243" eb="245">
      <t>ケイゾク</t>
    </rPh>
    <rPh sb="250" eb="252">
      <t>カンゼン</t>
    </rPh>
    <rPh sb="252" eb="254">
      <t>ハンノウ</t>
    </rPh>
    <rPh sb="256" eb="258">
      <t>ヒョウカ</t>
    </rPh>
    <phoneticPr fontId="1"/>
  </si>
  <si>
    <t>・評価資料：国内第II相臨床試験1試験。
・国内第II相試験（M-51073-21）：虚血性心疾患による重症心不全患者（目標症例数：6例）を対象に多施設共同非盲検非対照試験を実施した。有効性解析対象7例における移植後26週目の心プールシンチグラフィ検査によるLVEFの変化量を評価した。
・参考資料：国内臨床研究2試験（非盲検非対照試験）</t>
    <rPh sb="1" eb="3">
      <t>ヒョウカ</t>
    </rPh>
    <rPh sb="3" eb="5">
      <t>シリョウ</t>
    </rPh>
    <rPh sb="6" eb="8">
      <t>コクナイ</t>
    </rPh>
    <rPh sb="8" eb="9">
      <t>ダイ</t>
    </rPh>
    <rPh sb="11" eb="12">
      <t>ソウ</t>
    </rPh>
    <rPh sb="22" eb="24">
      <t>コクナイ</t>
    </rPh>
    <rPh sb="24" eb="25">
      <t>ダイ</t>
    </rPh>
    <rPh sb="27" eb="28">
      <t>ソウ</t>
    </rPh>
    <rPh sb="28" eb="30">
      <t>シケン</t>
    </rPh>
    <rPh sb="60" eb="62">
      <t>モクヒョウ</t>
    </rPh>
    <rPh sb="62" eb="64">
      <t>ショウレイ</t>
    </rPh>
    <rPh sb="64" eb="65">
      <t>スウ</t>
    </rPh>
    <rPh sb="67" eb="68">
      <t>レイ</t>
    </rPh>
    <rPh sb="70" eb="72">
      <t>タイショウ</t>
    </rPh>
    <rPh sb="73" eb="74">
      <t>タ</t>
    </rPh>
    <rPh sb="74" eb="76">
      <t>シセツ</t>
    </rPh>
    <rPh sb="76" eb="78">
      <t>キョウドウ</t>
    </rPh>
    <rPh sb="78" eb="79">
      <t>ヒ</t>
    </rPh>
    <rPh sb="79" eb="81">
      <t>モウケン</t>
    </rPh>
    <rPh sb="81" eb="82">
      <t>ヒ</t>
    </rPh>
    <rPh sb="82" eb="84">
      <t>タイショウ</t>
    </rPh>
    <rPh sb="84" eb="86">
      <t>シケン</t>
    </rPh>
    <rPh sb="87" eb="89">
      <t>ジッシ</t>
    </rPh>
    <rPh sb="92" eb="95">
      <t>ユウコウセイ</t>
    </rPh>
    <rPh sb="95" eb="97">
      <t>カイセキ</t>
    </rPh>
    <rPh sb="97" eb="99">
      <t>タイショウ</t>
    </rPh>
    <rPh sb="100" eb="101">
      <t>レイ</t>
    </rPh>
    <rPh sb="138" eb="140">
      <t>ヒョウカ</t>
    </rPh>
    <rPh sb="145" eb="147">
      <t>サンコウ</t>
    </rPh>
    <rPh sb="147" eb="149">
      <t>シリョウ</t>
    </rPh>
    <rPh sb="150" eb="152">
      <t>コクナイ</t>
    </rPh>
    <phoneticPr fontId="1"/>
  </si>
  <si>
    <t>・国内第II相試験（STR01-03）：脊髄損傷患者（目標症例数：最大20例）に、受傷後40±14日以内に本品0.5×10＾8～２×10＾8個/body（最大3.34×10＾6個/㎏）を１回静脈投与し、脊髄損傷受傷後220日目における投与直前（投与７日以内）からのASIA機能障害尺度が１段階以上改善した症例の割合を評価した。有効性解析対象13例（ASIA機能障害尺度Ａ群６例、Ｂ群２例、Ｃ群５例）。</t>
    <rPh sb="27" eb="29">
      <t>モクヒョウ</t>
    </rPh>
    <rPh sb="29" eb="31">
      <t>ショウレイ</t>
    </rPh>
    <rPh sb="31" eb="32">
      <t>スウ</t>
    </rPh>
    <rPh sb="33" eb="35">
      <t>サイダイ</t>
    </rPh>
    <rPh sb="37" eb="38">
      <t>レイ</t>
    </rPh>
    <rPh sb="163" eb="166">
      <t>ユウコウセイ</t>
    </rPh>
    <rPh sb="166" eb="168">
      <t>カイセキ</t>
    </rPh>
    <rPh sb="168" eb="170">
      <t>タイショウ</t>
    </rPh>
    <phoneticPr fontId="1"/>
  </si>
  <si>
    <t>自家細胞、期限条件付き承認：13例の非盲検非対照臨床試験 1試験のみで承認。 重大な不具合・副作用 ：重大な副作用は見られなかったのみの記載である。</t>
    <rPh sb="0" eb="2">
      <t>ジカ</t>
    </rPh>
    <rPh sb="2" eb="4">
      <t>サイホウ</t>
    </rPh>
    <rPh sb="16" eb="17">
      <t>レイ</t>
    </rPh>
    <rPh sb="18" eb="19">
      <t>ヒ</t>
    </rPh>
    <rPh sb="19" eb="21">
      <t>モウケン</t>
    </rPh>
    <rPh sb="21" eb="22">
      <t>ヒ</t>
    </rPh>
    <rPh sb="22" eb="24">
      <t>タイショウ</t>
    </rPh>
    <rPh sb="24" eb="26">
      <t>リンショウ</t>
    </rPh>
    <rPh sb="26" eb="28">
      <t>シケン</t>
    </rPh>
    <rPh sb="30" eb="32">
      <t>シケン</t>
    </rPh>
    <rPh sb="35" eb="37">
      <t>ショウニン</t>
    </rPh>
    <rPh sb="68" eb="70">
      <t>キサイ</t>
    </rPh>
    <phoneticPr fontId="1"/>
  </si>
  <si>
    <t>・評価資料：海外第Ⅱ相試験（B2205J）：再発又は難治性のB-ALL患者及びB細胞性リンパ芽球性リンパ腫患者（目標投与例数：50例）を対象とし、本品投与6カ月以内の寛解率を評価する非盲検非対照試験を実施した。有効性解析対象29例。
・参考試験：
海外第Ⅰ相試験（B2102J）
海外第Ⅰ/Ⅱa相試験（B2101J）
海外第Ⅱ相試験（A2201）</t>
    <rPh sb="1" eb="3">
      <t>ヒョウカ</t>
    </rPh>
    <rPh sb="3" eb="5">
      <t>シリョウ</t>
    </rPh>
    <rPh sb="6" eb="8">
      <t>カイガイ</t>
    </rPh>
    <rPh sb="8" eb="9">
      <t>ダイ</t>
    </rPh>
    <rPh sb="10" eb="11">
      <t>ソウ</t>
    </rPh>
    <rPh sb="11" eb="13">
      <t>シケン</t>
    </rPh>
    <rPh sb="68" eb="70">
      <t>タイショウ</t>
    </rPh>
    <rPh sb="87" eb="89">
      <t>ヒョウカ</t>
    </rPh>
    <rPh sb="100" eb="102">
      <t>ジッシ</t>
    </rPh>
    <rPh sb="105" eb="108">
      <t>ユウコウセイ</t>
    </rPh>
    <rPh sb="108" eb="110">
      <t>カイセキ</t>
    </rPh>
    <rPh sb="110" eb="112">
      <t>タイショウ</t>
    </rPh>
    <rPh sb="114" eb="115">
      <t>レイ</t>
    </rPh>
    <rPh sb="152" eb="154">
      <t>サンコウ</t>
    </rPh>
    <rPh sb="154" eb="156">
      <t>シケン</t>
    </rPh>
    <rPh sb="157" eb="159">
      <t>カイガイ</t>
    </rPh>
    <rPh sb="159" eb="160">
      <t>ダイ</t>
    </rPh>
    <rPh sb="161" eb="162">
      <t>ソウ</t>
    </rPh>
    <rPh sb="162" eb="164">
      <t>シケンカイガイダイソウシケンカイガイダイソウシケン</t>
    </rPh>
    <phoneticPr fontId="1"/>
  </si>
  <si>
    <t>・評価資料：2試験
・国際共同第Ⅱ相試験（B2202）：再発又は難治性のB-ALL患者（目標投与例数：76例）を対象とし、本品投与3カ月以内の寛解率を評価する非盲検非対照試験を実施した。有効性解析対象75例（そのうち日本人6例）。
・国際共同第Ⅱ相試験（C2201）：再発又は難治性のDLBCL患者（目標投与例数：95例）を対象とし、本品投与3カ月以内の寛解率を評価する非盲検非対照試験を実施した。有効性解析対象93例（そのうち日本人9例）。</t>
    <rPh sb="1" eb="3">
      <t>ヒョウカ</t>
    </rPh>
    <rPh sb="3" eb="5">
      <t>シリョウ</t>
    </rPh>
    <rPh sb="7" eb="9">
      <t>シケン</t>
    </rPh>
    <rPh sb="11" eb="13">
      <t>コクサイ</t>
    </rPh>
    <rPh sb="13" eb="15">
      <t>キョウドウ</t>
    </rPh>
    <rPh sb="15" eb="16">
      <t>ダイ</t>
    </rPh>
    <rPh sb="17" eb="18">
      <t>ソウ</t>
    </rPh>
    <rPh sb="18" eb="20">
      <t>シケン</t>
    </rPh>
    <rPh sb="108" eb="110">
      <t>ニホン</t>
    </rPh>
    <rPh sb="110" eb="111">
      <t>ヒト</t>
    </rPh>
    <rPh sb="112" eb="113">
      <t>レイ</t>
    </rPh>
    <phoneticPr fontId="1"/>
  </si>
  <si>
    <t>・ASO第Ⅲ相試験：閉塞性動脈硬化症患者（目標症例数：120例）を対象とし、4週間後の安静時疼痛（VAS）又は潰瘍の大きさの改善率を評価したプラセボ対照無作為化二重盲検比較試験。有効性解析対象44例。
・TAO一般臨床試験：バージャー病患者（目標症例数：15例）を対象とし、12週間後の潰瘍の大きさの改善率を評価した非対照非盲検試験。有効性解析対象10例。
・先進医療B臨床研究：閉塞性動脈硬化症・バージャー患者（目標症例数：6例）を対象とし、12週間後の安静時疼痛（VAS）又は潰瘍の大きさの改善率を評価した非対照非盲検試験。有効性解析対象６例。</t>
    <rPh sb="18" eb="20">
      <t>カンジャ</t>
    </rPh>
    <rPh sb="21" eb="23">
      <t>モクヒョウ</t>
    </rPh>
    <rPh sb="23" eb="25">
      <t>ショウレイ</t>
    </rPh>
    <rPh sb="25" eb="26">
      <t>スウ</t>
    </rPh>
    <rPh sb="30" eb="31">
      <t>レイ</t>
    </rPh>
    <rPh sb="39" eb="41">
      <t>シュウカン</t>
    </rPh>
    <rPh sb="41" eb="42">
      <t>ゴ</t>
    </rPh>
    <rPh sb="66" eb="68">
      <t>ヒョウカ</t>
    </rPh>
    <rPh sb="74" eb="76">
      <t>タイショウ</t>
    </rPh>
    <rPh sb="76" eb="77">
      <t>ム</t>
    </rPh>
    <rPh sb="77" eb="79">
      <t>サクイ</t>
    </rPh>
    <rPh sb="79" eb="80">
      <t>カ</t>
    </rPh>
    <rPh sb="89" eb="92">
      <t>ユウコウセイ</t>
    </rPh>
    <rPh sb="92" eb="94">
      <t>カイセキ</t>
    </rPh>
    <rPh sb="94" eb="96">
      <t>タイショウ</t>
    </rPh>
    <rPh sb="98" eb="99">
      <t>レイ</t>
    </rPh>
    <rPh sb="118" eb="120">
      <t>カンジャ</t>
    </rPh>
    <rPh sb="158" eb="159">
      <t>ヒ</t>
    </rPh>
    <rPh sb="161" eb="162">
      <t>ヒ</t>
    </rPh>
    <rPh sb="204" eb="206">
      <t>カンジャ</t>
    </rPh>
    <phoneticPr fontId="1"/>
  </si>
  <si>
    <t>・米国第Ⅱ相試験：血行再建術の施行が困難な重症虚血肢を有するASO 患者（目標症例数：100例）を対象とし、初回投与14、28、49 日後、3、6 カ月後の全ての有効性評価項目と潰瘍の面積を評価するプラセボ対照無作為化二重盲検比較試験。有効性解析対象93例。
・米国追加第Ⅱ相試験：血行再建術の施行が困難な重症虚血肢を有するASO 患者を対象とし、3 カ月後、6ヵ月後、12 カ月後の潰瘍の面積、安静時疼痛、ABPI、TBPIを評価するプラセボ対照無作為化二重盲検比較試験。有効性解析対象24例。
・米国第Ⅱb 相パイロット試験:血行再建術の施行が困難な重症虚血肢を有するASO 患者（目標症例数：10例）を対象とした非盲検非対照試験。有効性解析対象10例。</t>
    <rPh sb="37" eb="39">
      <t>モクヒョウ</t>
    </rPh>
    <rPh sb="39" eb="41">
      <t>ショウレイ</t>
    </rPh>
    <rPh sb="41" eb="42">
      <t>スウ</t>
    </rPh>
    <rPh sb="46" eb="47">
      <t>レイ</t>
    </rPh>
    <rPh sb="49" eb="51">
      <t>タイショウ</t>
    </rPh>
    <rPh sb="89" eb="91">
      <t>カイヨウ</t>
    </rPh>
    <rPh sb="92" eb="94">
      <t>メンセキ</t>
    </rPh>
    <rPh sb="95" eb="97">
      <t>ヒョウカ</t>
    </rPh>
    <rPh sb="118" eb="121">
      <t>ユウコウセイ</t>
    </rPh>
    <rPh sb="121" eb="123">
      <t>カイセキ</t>
    </rPh>
    <rPh sb="123" eb="125">
      <t>タイショウ</t>
    </rPh>
    <rPh sb="127" eb="128">
      <t>レイ</t>
    </rPh>
    <phoneticPr fontId="1"/>
  </si>
  <si>
    <t>・国際共同第Ⅲ相試験：血行再建術の施行が困難な重症虚血肢を有するASO 患者（目標症例数：500例）を対象に、対象肢の大切断又は死亡までの時間を評価する国際共同プラセボ対照無作為化二重盲検比較試験。有効性解析対象46例。</t>
    <rPh sb="39" eb="41">
      <t>モクヒョウ</t>
    </rPh>
    <rPh sb="41" eb="43">
      <t>ショウレイ</t>
    </rPh>
    <rPh sb="43" eb="44">
      <t>スウ</t>
    </rPh>
    <rPh sb="48" eb="49">
      <t>レイ</t>
    </rPh>
    <rPh sb="51" eb="53">
      <t>タイショウ</t>
    </rPh>
    <rPh sb="72" eb="74">
      <t>ヒョウカ</t>
    </rPh>
    <rPh sb="99" eb="106">
      <t>ユウコウセイカイセキタイショウ</t>
    </rPh>
    <rPh sb="108" eb="109">
      <t>レイ</t>
    </rPh>
    <phoneticPr fontId="1"/>
  </si>
  <si>
    <t>臨床試験の参考資料：
標準的な薬物治療の効果が不十分で血行再建術の施行が困難な重症虚血肢を有するASO 患者及びバージャー病患者を対象として、大阪大学臨床研究（非盲検非対照の臨床研究）、及び冠動脈バイパス術又は経皮的冠動脈インターベンションの適応がない虚血性心疾患の患者を対象として、米国IHD 第Ⅰ相試験（非盲検非対照試験）が実施された。</t>
    <rPh sb="0" eb="2">
      <t>リンショウ</t>
    </rPh>
    <rPh sb="2" eb="4">
      <t>シケン</t>
    </rPh>
    <rPh sb="5" eb="7">
      <t>サンコウ</t>
    </rPh>
    <rPh sb="7" eb="9">
      <t>シリョウ</t>
    </rPh>
    <rPh sb="65" eb="67">
      <t>タイショウ</t>
    </rPh>
    <rPh sb="93" eb="94">
      <t>オヨ</t>
    </rPh>
    <rPh sb="133" eb="135">
      <t>カンジャ</t>
    </rPh>
    <rPh sb="136" eb="138">
      <t>タイショウ</t>
    </rPh>
    <rPh sb="164" eb="166">
      <t>ジッシ</t>
    </rPh>
    <phoneticPr fontId="1"/>
  </si>
  <si>
    <t>8</t>
    <phoneticPr fontId="1"/>
  </si>
  <si>
    <t>（1）国内第III相試験（EYE-01M）：角膜上皮幹細胞疲弊症患者（目標症例数：10例）を対象に、本品１枚を単回移植し、移植後 52 週目における角膜上皮再建成功率を評価する多施設共同非盲検非対照試験。有効性解析対象10例。
（2）国内第III相試験（EYE-01M-FU）：EYE-01M試験完了患者10例の観察試験</t>
    <rPh sb="3" eb="5">
      <t>コクナイ</t>
    </rPh>
    <rPh sb="5" eb="6">
      <t>ダイ</t>
    </rPh>
    <rPh sb="9" eb="10">
      <t>ソウ</t>
    </rPh>
    <rPh sb="10" eb="12">
      <t>シケン</t>
    </rPh>
    <rPh sb="22" eb="24">
      <t>カクマク</t>
    </rPh>
    <rPh sb="24" eb="26">
      <t>ジョウヒ</t>
    </rPh>
    <rPh sb="26" eb="29">
      <t>カンサイボウ</t>
    </rPh>
    <rPh sb="29" eb="31">
      <t>ヒヘイ</t>
    </rPh>
    <rPh sb="31" eb="32">
      <t>ショウ</t>
    </rPh>
    <rPh sb="32" eb="34">
      <t>カンジャ</t>
    </rPh>
    <rPh sb="35" eb="37">
      <t>モクヒョウ</t>
    </rPh>
    <rPh sb="37" eb="39">
      <t>ショウレイ</t>
    </rPh>
    <rPh sb="39" eb="40">
      <t>スウ</t>
    </rPh>
    <rPh sb="43" eb="44">
      <t>レイ</t>
    </rPh>
    <rPh sb="46" eb="48">
      <t>タイショウ</t>
    </rPh>
    <rPh sb="84" eb="86">
      <t>ヒョウカ</t>
    </rPh>
    <rPh sb="102" eb="109">
      <t>ユウコウセイカイセキタイショウ</t>
    </rPh>
    <rPh sb="111" eb="112">
      <t>レイ</t>
    </rPh>
    <rPh sb="117" eb="119">
      <t>コクナイ</t>
    </rPh>
    <rPh sb="119" eb="120">
      <t>ダイ</t>
    </rPh>
    <rPh sb="123" eb="124">
      <t>ソウ</t>
    </rPh>
    <rPh sb="124" eb="126">
      <t>シケン</t>
    </rPh>
    <rPh sb="146" eb="148">
      <t>シケン</t>
    </rPh>
    <rPh sb="148" eb="150">
      <t>カンリョウ</t>
    </rPh>
    <rPh sb="150" eb="152">
      <t>カンジャ</t>
    </rPh>
    <rPh sb="154" eb="155">
      <t>レイ</t>
    </rPh>
    <rPh sb="156" eb="158">
      <t>カンサツ</t>
    </rPh>
    <rPh sb="158" eb="160">
      <t>シケン</t>
    </rPh>
    <phoneticPr fontId="1"/>
  </si>
  <si>
    <t>評価資料：海外第I相(CL-101）：Ⅰ型脊髄性筋萎縮症（SMA）患者(6～9ヵ月齢以下）を対象（目標症例数12～15例）に、出生から永続的な呼吸補助が必要となる又は死亡までの期間を評価する非盲検非対照試験（1施設）。有効性解析対象15例。
参考資料：海外長期観察（LT-001)，第I相（CL-102），第III相（CL-303)</t>
    <rPh sb="33" eb="35">
      <t>カンジャ</t>
    </rPh>
    <rPh sb="40" eb="41">
      <t>ゲツ</t>
    </rPh>
    <rPh sb="49" eb="51">
      <t>モクヒョウ</t>
    </rPh>
    <rPh sb="51" eb="53">
      <t>ショウレイ</t>
    </rPh>
    <rPh sb="53" eb="54">
      <t>スウ</t>
    </rPh>
    <rPh sb="59" eb="60">
      <t>レイ</t>
    </rPh>
    <rPh sb="105" eb="107">
      <t>シセツ</t>
    </rPh>
    <phoneticPr fontId="1"/>
  </si>
  <si>
    <t>・慎重投与：肝機能障害患者
・重大な副作用：肝機能障害、肝不全。血小板減少症。</t>
    <rPh sb="1" eb="3">
      <t>シンチョウ</t>
    </rPh>
    <rPh sb="3" eb="5">
      <t>トウヨ</t>
    </rPh>
    <rPh sb="6" eb="9">
      <t>カンキノウ</t>
    </rPh>
    <rPh sb="9" eb="11">
      <t>ショウガイ</t>
    </rPh>
    <rPh sb="11" eb="13">
      <t>カンジャ</t>
    </rPh>
    <rPh sb="22" eb="25">
      <t>カンキノウ</t>
    </rPh>
    <rPh sb="25" eb="27">
      <t>ショウガイ</t>
    </rPh>
    <rPh sb="28" eb="31">
      <t>カンフゼン</t>
    </rPh>
    <rPh sb="32" eb="35">
      <t>ケッショウバン</t>
    </rPh>
    <rPh sb="35" eb="37">
      <t>ゲンショウ</t>
    </rPh>
    <rPh sb="37" eb="38">
      <t>ショウ</t>
    </rPh>
    <phoneticPr fontId="1"/>
  </si>
  <si>
    <t>臨床試験において幼児（生後9ヵ月以内）に投与</t>
    <rPh sb="0" eb="2">
      <t>リンショウ</t>
    </rPh>
    <rPh sb="2" eb="4">
      <t>シケン</t>
    </rPh>
    <rPh sb="8" eb="10">
      <t>ヨウジ</t>
    </rPh>
    <rPh sb="11" eb="13">
      <t>セイゴ</t>
    </rPh>
    <rPh sb="15" eb="16">
      <t>ゲツ</t>
    </rPh>
    <rPh sb="16" eb="18">
      <t>イナイ</t>
    </rPh>
    <rPh sb="20" eb="22">
      <t>トウヨ</t>
    </rPh>
    <phoneticPr fontId="1"/>
  </si>
  <si>
    <t>希少疾病用再生医療等製品指定。
先駆け審査指定再生医療等製品。
SMNタンパク質を発現する非増殖性遺伝子組換えアデノ随伴ウイルス</t>
    <rPh sb="16" eb="18">
      <t>サキガ</t>
    </rPh>
    <rPh sb="19" eb="21">
      <t>シンサ</t>
    </rPh>
    <rPh sb="21" eb="23">
      <t>シテイ</t>
    </rPh>
    <rPh sb="23" eb="25">
      <t>サイセイ</t>
    </rPh>
    <rPh sb="25" eb="27">
      <t>イリョウ</t>
    </rPh>
    <rPh sb="27" eb="28">
      <t>ナド</t>
    </rPh>
    <rPh sb="28" eb="30">
      <t>セイヒン</t>
    </rPh>
    <rPh sb="39" eb="40">
      <t>シツ</t>
    </rPh>
    <rPh sb="41" eb="43">
      <t>ハツゲン</t>
    </rPh>
    <rPh sb="45" eb="46">
      <t>ヒ</t>
    </rPh>
    <rPh sb="46" eb="48">
      <t>ゾウショク</t>
    </rPh>
    <rPh sb="48" eb="49">
      <t>セイ</t>
    </rPh>
    <rPh sb="49" eb="52">
      <t>イデンシ</t>
    </rPh>
    <rPh sb="52" eb="54">
      <t>クミカ</t>
    </rPh>
    <rPh sb="58" eb="60">
      <t>ズイハン</t>
    </rPh>
    <phoneticPr fontId="1"/>
  </si>
  <si>
    <t>参考資料：国際共同第III相（CL-304)　：Ⅰ、Ⅱ、Ⅲ型脊髄性筋萎縮症患者（17例）を対象とした非盲検非対照試験。3例の日本人患者において有効性結果が得られた。</t>
    <rPh sb="5" eb="7">
      <t>コクサイ</t>
    </rPh>
    <rPh sb="7" eb="9">
      <t>キョウドウ</t>
    </rPh>
    <rPh sb="9" eb="10">
      <t>ダイ</t>
    </rPh>
    <rPh sb="13" eb="14">
      <t>ソウ</t>
    </rPh>
    <rPh sb="37" eb="39">
      <t>カンジャ</t>
    </rPh>
    <rPh sb="42" eb="43">
      <t>レイ</t>
    </rPh>
    <rPh sb="45" eb="47">
      <t>タイショウ</t>
    </rPh>
    <rPh sb="50" eb="51">
      <t>ヒ</t>
    </rPh>
    <rPh sb="51" eb="53">
      <t>モウケン</t>
    </rPh>
    <rPh sb="53" eb="54">
      <t>ヒ</t>
    </rPh>
    <rPh sb="54" eb="56">
      <t>タイショウ</t>
    </rPh>
    <rPh sb="56" eb="58">
      <t>シケン</t>
    </rPh>
    <rPh sb="60" eb="61">
      <t>レイ</t>
    </rPh>
    <rPh sb="62" eb="64">
      <t>ニホン</t>
    </rPh>
    <rPh sb="64" eb="65">
      <t>ヒト</t>
    </rPh>
    <rPh sb="65" eb="67">
      <t>カンジャ</t>
    </rPh>
    <rPh sb="71" eb="74">
      <t>ユウコウセイ</t>
    </rPh>
    <rPh sb="74" eb="76">
      <t>ケッカ</t>
    </rPh>
    <rPh sb="77" eb="78">
      <t>エ</t>
    </rPh>
    <phoneticPr fontId="1"/>
  </si>
  <si>
    <t>肝臓での肝細胞壊死、並びに心臓での炎症、変性及び壊死については、本品の臨床使用時に発現する可能性がある重要なリスクであると考えることから、当該リスクについて添付文書等を用いて医療現場に適切に情報提供する。
カニクイザルを用いた単回髄腔内投与毒性試験で認められた所見については、添付文書等において情報提供する。</t>
    <phoneticPr fontId="1"/>
  </si>
  <si>
    <t>(1）P1 新生仔マウスを用いたAAV9 の導入効率試験
(2)SMNΔ7 マウスを用いたin vivo有効性試験
(3)新生仔及び幼若サルを用いた導入効率試験
(4）幼若ブタ疾患誘発モデルにおける髄腔内投与による有効性試験</t>
    <rPh sb="6" eb="8">
      <t>シンセイ</t>
    </rPh>
    <rPh sb="8" eb="9">
      <t>コ</t>
    </rPh>
    <rPh sb="13" eb="14">
      <t>モチ</t>
    </rPh>
    <rPh sb="22" eb="24">
      <t>ドウニュウ</t>
    </rPh>
    <rPh sb="24" eb="26">
      <t>コウリツ</t>
    </rPh>
    <rPh sb="26" eb="28">
      <t>シケン</t>
    </rPh>
    <rPh sb="55" eb="57">
      <t>シケン</t>
    </rPh>
    <phoneticPr fontId="1"/>
  </si>
  <si>
    <t>再構築された真皮上に表皮細胞シートの移植を行う。その際、壊死組織等の移植床として不適切な組織の除去等、適切な処置を行った後、表皮細胞シートの移植を行う。
深達性Ⅱ度熱傷創への使用は、Ⅲ度熱傷と深達性Ⅱ度熱傷が混在し、分けて治療することが困難な場合に限る。
https://www.pmda.go.jp/files/000231450.pdf</t>
    <phoneticPr fontId="1"/>
  </si>
  <si>
    <t>ステミラック注</t>
    <rPh sb="6" eb="7">
      <t>チュウ</t>
    </rPh>
    <phoneticPr fontId="1"/>
  </si>
  <si>
    <t>コラテジェン筋注用4mg</t>
    <rPh sb="6" eb="7">
      <t>キン</t>
    </rPh>
    <rPh sb="7" eb="8">
      <t>チュウ</t>
    </rPh>
    <rPh sb="8" eb="9">
      <t>ヨウ</t>
    </rPh>
    <phoneticPr fontId="1"/>
  </si>
  <si>
    <t>ゾルゲンスマ点滴静注</t>
    <rPh sb="6" eb="8">
      <t>テンテキ</t>
    </rPh>
    <rPh sb="8" eb="10">
      <t>ジョウチュウ</t>
    </rPh>
    <phoneticPr fontId="1"/>
  </si>
  <si>
    <t>1.患者から骨格筋を採取、及び患者血液から血清を分離。
2.骨格筋芽細胞シートを調製し、心臓表面に移植する。
https://www.pmda.go.jp/files/000235617.pdf</t>
    <rPh sb="13" eb="14">
      <t>オヨ</t>
    </rPh>
    <rPh sb="17" eb="19">
      <t>ケツエキ</t>
    </rPh>
    <phoneticPr fontId="1"/>
  </si>
  <si>
    <t>国内臨床試験J-TEC002：外傷性軟骨欠損症、離断性骨軟骨炎、変形性膝関節症を有する患者(目標症例数：30例)を対象に非盲検非対照臨床試験を実施した（5施設）。有効解析症例数は30例であった。膝関節に本品を移植した 29 例の Lysholm Knee Score の移植前、移植 3 カ月後、6 カ月後、 12 カ月後の経時的変化を評価した。</t>
    <rPh sb="2" eb="4">
      <t>リンショウ</t>
    </rPh>
    <rPh sb="4" eb="6">
      <t>シケン</t>
    </rPh>
    <rPh sb="15" eb="16">
      <t>ソト</t>
    </rPh>
    <rPh sb="16" eb="17">
      <t>キズ</t>
    </rPh>
    <rPh sb="17" eb="18">
      <t>セイ</t>
    </rPh>
    <rPh sb="22" eb="23">
      <t>ショウ</t>
    </rPh>
    <rPh sb="71" eb="73">
      <t>ジッシ</t>
    </rPh>
    <rPh sb="77" eb="79">
      <t>シセツ</t>
    </rPh>
    <rPh sb="168" eb="170">
      <t>ヒョウカ</t>
    </rPh>
    <phoneticPr fontId="1"/>
  </si>
  <si>
    <t>膝関節における外傷性軟骨欠損症又は離断性骨軟骨炎（変形性膝関節症を除く）の臨床症状の緩和。ただし、他に治療法がなく、かつ軟骨欠損面積が4 cm^2以上の軟骨欠損部位に適用する場合に限る。</t>
    <phoneticPr fontId="1"/>
  </si>
  <si>
    <t xml:space="preserve">吸収
・ラット単回筋肉内投与及び静脈内投与時の血液中濃度推移
・ラット1 カ月間隔2 回筋肉内投与時の血液中濃度推移
・サル単回筋肉内投与時の血液中濃度推移
分布
・ラット単回筋肉内投与時の組織分布
・ラット単回静脈内投与時の組織分布
・妊娠ラット単回筋肉内投与時の胎盤移行性
代謝
・in vitro 代謝
・in vivo 代謝
排泄
</t>
    <rPh sb="0" eb="2">
      <t>キュウシュウ</t>
    </rPh>
    <rPh sb="79" eb="81">
      <t>ブンプ</t>
    </rPh>
    <rPh sb="139" eb="141">
      <t>タイシャ</t>
    </rPh>
    <rPh sb="167" eb="169">
      <t>ハイセツ</t>
    </rPh>
    <phoneticPr fontId="1"/>
  </si>
  <si>
    <t>角膜輪部組織の採取後、角膜上皮細胞シートを作製し、移植する。
https://www.pmda.go.jp/files/000234580.pdf</t>
    <rPh sb="7" eb="9">
      <t>サイシュ</t>
    </rPh>
    <rPh sb="9" eb="10">
      <t>ゴ</t>
    </rPh>
    <rPh sb="21" eb="23">
      <t>サクセイ</t>
    </rPh>
    <rPh sb="25" eb="27">
      <t>イショク</t>
    </rPh>
    <phoneticPr fontId="1"/>
  </si>
  <si>
    <t>1.原料を採取
2.細胞を静脈内投与する
https://www.pmda.go.jp/files/000228333.pdf</t>
    <phoneticPr fontId="1"/>
  </si>
  <si>
    <t>マウスを用いた単回投与体内分布試験</t>
    <phoneticPr fontId="1"/>
  </si>
  <si>
    <t>マウスを用いた4週間反復静脈内投与毒性試験
ラットを用いた8週間反復静脈内投与毒性試験（造腫瘍性のリスク検討）
一般毒性試験：ラットを用いた中枢神経系に及ぼす影響
ラットを用いた呼吸系に及ぼす影響</t>
    <rPh sb="27" eb="28">
      <t>モチ</t>
    </rPh>
    <rPh sb="31" eb="33">
      <t>シュウカン</t>
    </rPh>
    <phoneticPr fontId="1"/>
  </si>
  <si>
    <t>In Vitro免疫調節作用
In Vitro細胞遊走能及び免疫原性</t>
    <rPh sb="28" eb="29">
      <t>オヨ</t>
    </rPh>
    <rPh sb="30" eb="32">
      <t>メンエキ</t>
    </rPh>
    <phoneticPr fontId="1"/>
  </si>
  <si>
    <t>・ 担がんマウスを用いた腫瘍増殖に対する影響確認試験</t>
    <phoneticPr fontId="1"/>
  </si>
  <si>
    <t>旧薬事法下で医療機器として承認。
国内非盲検非対照臨床試験J-TEC002の29例の患者のみで承認。参考資料として、国内臨床試験に登録された被験者の長期安全性に関する調査結果等、及び国内で実施された臨床研究 1 件が提出された。</t>
    <rPh sb="47" eb="48">
      <t>レイ</t>
    </rPh>
    <rPh sb="49" eb="51">
      <t>カンジャ</t>
    </rPh>
    <rPh sb="54" eb="56">
      <t>ショウニン</t>
    </rPh>
    <phoneticPr fontId="1"/>
  </si>
  <si>
    <t>重症熱傷
自家植皮のための恵皮面積が確保できない重篤な広範囲熱傷で、かつ、受傷面積として深達性Ⅱ度熱傷創及びⅢ度熱傷創の合計面積が対表面積の30％以上の熱傷を適応対象とする。表皮細胞シートはⅢ度熱傷創において、再構築された真皮に適用し、創を閉鎖することを目的とする。真皮の再構築は原則として同種皮膚移植による。深達性Ⅱ度熱傷創への使用は、Ⅲ度熱傷と深達性Ⅱ度熱傷が混在し、分けて治療することが困難な場合に限る。</t>
    <rPh sb="0" eb="2">
      <t>ジュウショウ</t>
    </rPh>
    <rPh sb="2" eb="4">
      <t>ネッショウ</t>
    </rPh>
    <rPh sb="27" eb="30">
      <t>コウハンイ</t>
    </rPh>
    <phoneticPr fontId="1"/>
  </si>
  <si>
    <t>国内非盲検非対照第II相試験(J-TEC-EB試験)：栄養障害型表皮水疱症患者（目標症例数：3例）を対象とした有効性及び安全性の検討（4施設）。有効解析症例数3例における移植後4週目における表皮形成率を評価した。
医師主導国内第III相試験（J-TEC01-01試験）: 栄養障害型表皮水疱症患者（目標症例数：3例）を対象とした有効性及び安全性の検討（1施設）。有効解析症例数3例における移植後4週目における表皮形成率を評価した。</t>
    <rPh sb="0" eb="2">
      <t>コクナイ</t>
    </rPh>
    <rPh sb="2" eb="3">
      <t>ヒ</t>
    </rPh>
    <rPh sb="3" eb="5">
      <t>モウケン</t>
    </rPh>
    <rPh sb="5" eb="6">
      <t>ヒ</t>
    </rPh>
    <rPh sb="6" eb="8">
      <t>タイショウ</t>
    </rPh>
    <rPh sb="8" eb="9">
      <t>ダイ</t>
    </rPh>
    <rPh sb="11" eb="12">
      <t>ソウ</t>
    </rPh>
    <rPh sb="12" eb="14">
      <t>シケン</t>
    </rPh>
    <rPh sb="23" eb="25">
      <t>シケン</t>
    </rPh>
    <rPh sb="37" eb="39">
      <t>カンジャ</t>
    </rPh>
    <rPh sb="50" eb="52">
      <t>タイショウ</t>
    </rPh>
    <rPh sb="55" eb="58">
      <t>ユウコウセイ</t>
    </rPh>
    <rPh sb="58" eb="59">
      <t>オヨ</t>
    </rPh>
    <rPh sb="60" eb="63">
      <t>アンゼンセイ</t>
    </rPh>
    <rPh sb="64" eb="66">
      <t>ケントウ</t>
    </rPh>
    <rPh sb="68" eb="70">
      <t>シセツ</t>
    </rPh>
    <rPh sb="101" eb="103">
      <t>ヒョウカ</t>
    </rPh>
    <rPh sb="131" eb="133">
      <t>シケン</t>
    </rPh>
    <rPh sb="177" eb="179">
      <t>シセツ</t>
    </rPh>
    <phoneticPr fontId="1"/>
  </si>
  <si>
    <t>希少疾病用再生医療等製品指定。
評価資料：「国内第II相試験」「医師主導国内第III相試験(J-TEC-01-01)」の6例で承認。
参考資料：「国内第II相試験の長期フォローアップ試験」。</t>
    <rPh sb="0" eb="2">
      <t>キショウ</t>
    </rPh>
    <rPh sb="2" eb="5">
      <t>シッペイヨウ</t>
    </rPh>
    <rPh sb="5" eb="7">
      <t>サイセイ</t>
    </rPh>
    <rPh sb="7" eb="9">
      <t>イリョウ</t>
    </rPh>
    <rPh sb="9" eb="10">
      <t>ナド</t>
    </rPh>
    <rPh sb="10" eb="12">
      <t>セイヒン</t>
    </rPh>
    <rPh sb="12" eb="14">
      <t>シテイ</t>
    </rPh>
    <rPh sb="16" eb="18">
      <t>ヒョウカ</t>
    </rPh>
    <rPh sb="18" eb="20">
      <t>シリョウ</t>
    </rPh>
    <rPh sb="61" eb="62">
      <t>レイ</t>
    </rPh>
    <rPh sb="63" eb="65">
      <t>ショウニン</t>
    </rPh>
    <phoneticPr fontId="1"/>
  </si>
  <si>
    <t>未熟児、新生児、乳児、幼児又は小児に対する安全性は確立していない。
臨床試験成績に小児の投与記載あり</t>
    <rPh sb="34" eb="36">
      <t>リンショウ</t>
    </rPh>
    <rPh sb="36" eb="38">
      <t>シケン</t>
    </rPh>
    <rPh sb="38" eb="40">
      <t>セイセキ</t>
    </rPh>
    <rPh sb="41" eb="43">
      <t>ショウニ</t>
    </rPh>
    <rPh sb="44" eb="46">
      <t>トウヨ</t>
    </rPh>
    <rPh sb="46" eb="48">
      <t>キサイ</t>
    </rPh>
    <phoneticPr fontId="1"/>
  </si>
  <si>
    <r>
      <t>通常、体重1kg当たりヒト間葉系幹細胞として1回2×10</t>
    </r>
    <r>
      <rPr>
        <vertAlign val="superscript"/>
        <sz val="10"/>
        <rFont val="ＭＳ ゴシック"/>
        <family val="3"/>
        <charset val="128"/>
      </rPr>
      <t>6</t>
    </r>
    <r>
      <rPr>
        <sz val="10"/>
        <rFont val="ＭＳ ゴシック"/>
        <family val="3"/>
        <charset val="128"/>
      </rPr>
      <t>個を1バッグ当たり生理食塩液18mLで希釈して、4mL/分を目安に緩徐に点滴静注する。1週間に2回、投与間隔は3日以上とし、4週間投与する。
なお、症状の程度に応じて、さらに1週間に1回、4週間投与することができる。</t>
    </r>
    <rPh sb="0" eb="2">
      <t>ツウジョウ</t>
    </rPh>
    <rPh sb="29" eb="30">
      <t>コ</t>
    </rPh>
    <rPh sb="57" eb="58">
      <t>ブン</t>
    </rPh>
    <rPh sb="59" eb="61">
      <t>メヤス</t>
    </rPh>
    <rPh sb="62" eb="64">
      <t>カンジョ</t>
    </rPh>
    <rPh sb="67" eb="69">
      <t>ジョウチュウ</t>
    </rPh>
    <rPh sb="73" eb="75">
      <t>シュウカン</t>
    </rPh>
    <rPh sb="77" eb="78">
      <t>カイ</t>
    </rPh>
    <rPh sb="79" eb="81">
      <t>トウヨ</t>
    </rPh>
    <rPh sb="81" eb="83">
      <t>カンカク</t>
    </rPh>
    <rPh sb="85" eb="86">
      <t>ニチ</t>
    </rPh>
    <rPh sb="86" eb="88">
      <t>イジョウ</t>
    </rPh>
    <rPh sb="92" eb="93">
      <t>シュウ</t>
    </rPh>
    <rPh sb="93" eb="94">
      <t>アイダ</t>
    </rPh>
    <rPh sb="94" eb="96">
      <t>トウヨ</t>
    </rPh>
    <rPh sb="121" eb="122">
      <t>カイ</t>
    </rPh>
    <phoneticPr fontId="1"/>
  </si>
  <si>
    <t>静注。使用時にはバッグを水浴（37℃）中で急速に解凍し、生理食塩液で希釈する。
https://www.pmda.go.jp/files/000215849.pdf</t>
    <rPh sb="0" eb="2">
      <t>ジョウチュウ</t>
    </rPh>
    <phoneticPr fontId="1"/>
  </si>
  <si>
    <t xml:space="preserve">本品投与後に重篤な有害事象の発現が認められている．
（1）ショック、アナフィラキシー
（2）感染症 
（3）原疾患の再発
（4）胃腸出血
（5）肝機能の悪化
（6）重篤な血液障害
造血幹細、緊急時に十分対応できる医療施設において、経験を持つ医師のもとで・胞移植に関する十分な知識、臨床検査による管理等の適切な対応がなされる体制下で本品を使用すること
</t>
    <phoneticPr fontId="1"/>
  </si>
  <si>
    <t>・小児から骨髄液を採取する場合、腸骨稜の厚さが成人に比べて薄く、腸骨を貫通するリスクがあるため、慎重に作業を実施すること。
・小児では、骨髄液採取後に腸骨骨髄炎や敗血症性ショックの発生が報告されているため、予防的な抗生剤の投与を検討すること。（添付文書　使用上の注意　2.重要な基本的注意（6））
・小児に対しては、血液量が成人に比べて少なく、採血による貧血リスクが高いため、患者の年齢、体重、全身状態等を考慮したうえで、本品の適用の可否を検討し、治療上の有益性が危険性を上回ると判断された場合のみ慎重に適用する（使用経験がない）。</t>
    <phoneticPr fontId="1"/>
  </si>
  <si>
    <r>
      <t>1.通常、25歳以下（投与時）の患者には、体重に応じて以下の投与量を単回静脈内投与する。
・体重50kg以下の場合にはCAR発現生T細胞として0.2×10</t>
    </r>
    <r>
      <rPr>
        <vertAlign val="superscript"/>
        <sz val="10"/>
        <rFont val="ＭＳ ゴシック"/>
        <family val="3"/>
        <charset val="128"/>
      </rPr>
      <t>6</t>
    </r>
    <r>
      <rPr>
        <sz val="10"/>
        <rFont val="ＭＳ ゴシック"/>
        <family val="3"/>
        <charset val="128"/>
      </rPr>
      <t>～5.0×10</t>
    </r>
    <r>
      <rPr>
        <vertAlign val="superscript"/>
        <sz val="10"/>
        <rFont val="ＭＳ ゴシック"/>
        <family val="3"/>
        <charset val="128"/>
      </rPr>
      <t>6</t>
    </r>
    <r>
      <rPr>
        <sz val="10"/>
        <rFont val="ＭＳ ゴシック"/>
        <family val="3"/>
        <charset val="128"/>
      </rPr>
      <t>個/kg
・体重50kg超の場合には、CAR発現生T細胞として0.1×10</t>
    </r>
    <r>
      <rPr>
        <vertAlign val="superscript"/>
        <sz val="10"/>
        <rFont val="ＭＳ ゴシック"/>
        <family val="3"/>
        <charset val="128"/>
      </rPr>
      <t>8</t>
    </r>
    <r>
      <rPr>
        <sz val="10"/>
        <rFont val="ＭＳ ゴシック"/>
        <family val="3"/>
        <charset val="128"/>
      </rPr>
      <t>～2.5×10</t>
    </r>
    <r>
      <rPr>
        <vertAlign val="superscript"/>
        <sz val="10"/>
        <rFont val="ＭＳ ゴシック"/>
        <family val="3"/>
        <charset val="128"/>
      </rPr>
      <t>8</t>
    </r>
    <r>
      <rPr>
        <sz val="10"/>
        <rFont val="ＭＳ ゴシック"/>
        <family val="3"/>
        <charset val="128"/>
      </rPr>
      <t>個（体重問わず）
1.のうちB細胞性急性リンパ芽球性白血病については、低出生体重児、申請時又は乳児を対象とした臨床試験は実施していない。2.については、小児等を対象とした臨床試験は実施していない。</t>
    </r>
    <rPh sb="2" eb="4">
      <t>ツウジョウ</t>
    </rPh>
    <rPh sb="7" eb="8">
      <t>サイ</t>
    </rPh>
    <rPh sb="8" eb="10">
      <t>イカ</t>
    </rPh>
    <rPh sb="11" eb="13">
      <t>トウヨ</t>
    </rPh>
    <rPh sb="13" eb="14">
      <t>ジ</t>
    </rPh>
    <rPh sb="16" eb="18">
      <t>カンジャ</t>
    </rPh>
    <rPh sb="21" eb="23">
      <t>タイジュウ</t>
    </rPh>
    <rPh sb="24" eb="25">
      <t>オウ</t>
    </rPh>
    <rPh sb="27" eb="29">
      <t>イカ</t>
    </rPh>
    <rPh sb="30" eb="32">
      <t>トウヨ</t>
    </rPh>
    <rPh sb="32" eb="33">
      <t>リョウ</t>
    </rPh>
    <rPh sb="34" eb="36">
      <t>タンカイ</t>
    </rPh>
    <rPh sb="36" eb="38">
      <t>ジョウミャク</t>
    </rPh>
    <rPh sb="38" eb="39">
      <t>ナイ</t>
    </rPh>
    <rPh sb="39" eb="41">
      <t>トウヨ</t>
    </rPh>
    <rPh sb="46" eb="48">
      <t>タイジュウ</t>
    </rPh>
    <rPh sb="52" eb="54">
      <t>イカ</t>
    </rPh>
    <rPh sb="55" eb="57">
      <t>バアイ</t>
    </rPh>
    <rPh sb="62" eb="64">
      <t>ハツゲン</t>
    </rPh>
    <rPh sb="64" eb="65">
      <t>ナマ</t>
    </rPh>
    <rPh sb="66" eb="68">
      <t>サイボウ</t>
    </rPh>
    <rPh sb="86" eb="87">
      <t>コ</t>
    </rPh>
    <rPh sb="92" eb="94">
      <t>タイジュウ</t>
    </rPh>
    <rPh sb="98" eb="99">
      <t>チョウ</t>
    </rPh>
    <rPh sb="100" eb="102">
      <t>バアイ</t>
    </rPh>
    <rPh sb="108" eb="110">
      <t>ハツゲン</t>
    </rPh>
    <rPh sb="110" eb="111">
      <t>ナマ</t>
    </rPh>
    <rPh sb="112" eb="114">
      <t>サイボウ</t>
    </rPh>
    <rPh sb="132" eb="133">
      <t>コ</t>
    </rPh>
    <rPh sb="134" eb="136">
      <t>タイジュウ</t>
    </rPh>
    <rPh sb="136" eb="137">
      <t>ト</t>
    </rPh>
    <rPh sb="147" eb="150">
      <t>サイボウセイ</t>
    </rPh>
    <rPh sb="150" eb="152">
      <t>キュウセイ</t>
    </rPh>
    <rPh sb="155" eb="157">
      <t>ガキュウ</t>
    </rPh>
    <rPh sb="157" eb="158">
      <t>セイ</t>
    </rPh>
    <rPh sb="158" eb="161">
      <t>ハッケツビョウ</t>
    </rPh>
    <rPh sb="167" eb="168">
      <t>テイ</t>
    </rPh>
    <rPh sb="168" eb="170">
      <t>シュッセイ</t>
    </rPh>
    <rPh sb="170" eb="172">
      <t>タイジュウ</t>
    </rPh>
    <rPh sb="172" eb="173">
      <t>ジ</t>
    </rPh>
    <rPh sb="174" eb="176">
      <t>シンセイ</t>
    </rPh>
    <rPh sb="176" eb="177">
      <t>ジ</t>
    </rPh>
    <rPh sb="177" eb="178">
      <t>マタ</t>
    </rPh>
    <rPh sb="179" eb="181">
      <t>ニュウジ</t>
    </rPh>
    <rPh sb="182" eb="184">
      <t>タイショウ</t>
    </rPh>
    <rPh sb="187" eb="189">
      <t>リンショウ</t>
    </rPh>
    <rPh sb="189" eb="191">
      <t>シケン</t>
    </rPh>
    <rPh sb="192" eb="194">
      <t>ジッシ</t>
    </rPh>
    <rPh sb="208" eb="210">
      <t>ショウニ</t>
    </rPh>
    <rPh sb="210" eb="211">
      <t>トウ</t>
    </rPh>
    <rPh sb="212" eb="214">
      <t>タイショウ</t>
    </rPh>
    <rPh sb="217" eb="219">
      <t>リンショウ</t>
    </rPh>
    <rPh sb="219" eb="221">
      <t>シケン</t>
    </rPh>
    <rPh sb="222" eb="224">
      <t>ジッシ</t>
    </rPh>
    <phoneticPr fontId="1"/>
  </si>
  <si>
    <r>
      <t>in vitro試験
・K562-CD19に対する本品の細胞傷害活性（n=3）
・TCRζドメインが αCD19CAR発現T細胞のヒトB-ALL腫瘍細胞に対する細胞傷害活性に与える影響評価（n=3）
・K562-CD19共培養下における種々のαCD19CAR発現T細胞のサイトカイン産生（n=2）
・CD19抗原非存在下での種々のαCD19CAR発現T細胞の増殖及び生存（n≥3）
in vivo試験
・NOD/SCID-β2m</t>
    </r>
    <r>
      <rPr>
        <vertAlign val="superscript"/>
        <sz val="10"/>
        <rFont val="ＭＳ ゴシック"/>
        <family val="3"/>
        <charset val="128"/>
      </rPr>
      <t>null</t>
    </r>
    <r>
      <rPr>
        <sz val="10"/>
        <rFont val="ＭＳ ゴシック"/>
        <family val="3"/>
        <charset val="128"/>
      </rPr>
      <t>マウスを用いた試験（n=7～10）
・NOD/SCID-γc</t>
    </r>
    <r>
      <rPr>
        <vertAlign val="superscript"/>
        <sz val="10"/>
        <rFont val="ＭＳ ゴシック"/>
        <family val="3"/>
        <charset val="128"/>
      </rPr>
      <t>-/-</t>
    </r>
    <r>
      <rPr>
        <sz val="10"/>
        <rFont val="ＭＳ ゴシック"/>
        <family val="3"/>
        <charset val="128"/>
      </rPr>
      <t>マウスを用いた試験（n≥4）</t>
    </r>
    <rPh sb="8" eb="10">
      <t>シケン</t>
    </rPh>
    <rPh sb="22" eb="23">
      <t>タイ</t>
    </rPh>
    <rPh sb="25" eb="26">
      <t>ホン</t>
    </rPh>
    <rPh sb="26" eb="27">
      <t>ヒン</t>
    </rPh>
    <rPh sb="28" eb="30">
      <t>サイボウ</t>
    </rPh>
    <rPh sb="30" eb="32">
      <t>ショウガイ</t>
    </rPh>
    <rPh sb="32" eb="34">
      <t>カッセイ</t>
    </rPh>
    <rPh sb="59" eb="61">
      <t>ハツゲン</t>
    </rPh>
    <rPh sb="62" eb="64">
      <t>サイボウ</t>
    </rPh>
    <rPh sb="72" eb="74">
      <t>シュヨウ</t>
    </rPh>
    <rPh sb="74" eb="76">
      <t>サイボウ</t>
    </rPh>
    <rPh sb="77" eb="78">
      <t>タイ</t>
    </rPh>
    <rPh sb="80" eb="82">
      <t>サイボウ</t>
    </rPh>
    <rPh sb="82" eb="84">
      <t>ショウガイ</t>
    </rPh>
    <rPh sb="84" eb="86">
      <t>カッセイ</t>
    </rPh>
    <rPh sb="87" eb="88">
      <t>アタ</t>
    </rPh>
    <rPh sb="90" eb="92">
      <t>エイキョウ</t>
    </rPh>
    <rPh sb="92" eb="94">
      <t>ヒョウカ</t>
    </rPh>
    <rPh sb="110" eb="113">
      <t>キョウバイヨウ</t>
    </rPh>
    <rPh sb="113" eb="114">
      <t>カ</t>
    </rPh>
    <rPh sb="118" eb="120">
      <t>シュジュ</t>
    </rPh>
    <rPh sb="141" eb="143">
      <t>サンセイ</t>
    </rPh>
    <rPh sb="154" eb="156">
      <t>コウゲン</t>
    </rPh>
    <rPh sb="156" eb="157">
      <t>ヒ</t>
    </rPh>
    <rPh sb="157" eb="159">
      <t>ソンザイ</t>
    </rPh>
    <rPh sb="159" eb="160">
      <t>カ</t>
    </rPh>
    <rPh sb="162" eb="164">
      <t>シュジュ</t>
    </rPh>
    <rPh sb="179" eb="181">
      <t>ゾウショク</t>
    </rPh>
    <rPh sb="181" eb="182">
      <t>オヨ</t>
    </rPh>
    <rPh sb="183" eb="185">
      <t>セイゾン</t>
    </rPh>
    <rPh sb="198" eb="200">
      <t>シケン</t>
    </rPh>
    <rPh sb="222" eb="223">
      <t>モチ</t>
    </rPh>
    <rPh sb="225" eb="227">
      <t>シケン</t>
    </rPh>
    <rPh sb="255" eb="256">
      <t>モチ</t>
    </rPh>
    <rPh sb="258" eb="260">
      <t>シケン</t>
    </rPh>
    <phoneticPr fontId="1"/>
  </si>
  <si>
    <t>・ラット・カニクイザルにおける単回投与毒性試験、反復投与毒性試験
・抗原性試験
・ラット多臓器コメットアッセイ
・局所刺激性試験
その他として
・中枢神経系に及ぼす影響
・呼吸・循環器系に及ぼす影響</t>
    <rPh sb="24" eb="26">
      <t>ハンプク</t>
    </rPh>
    <rPh sb="67" eb="68">
      <t>タ</t>
    </rPh>
    <phoneticPr fontId="1"/>
  </si>
  <si>
    <t>脊髄性筋萎縮症（臨床所見は発現していないが、遺伝子検査により脊髄性筋萎縮症の発症が予測されるものも含む)　ただし、抗AAV9抗体が陰性の患者に限る</t>
    <phoneticPr fontId="1"/>
  </si>
  <si>
    <t>生体内分布試験：（1）雌雄新生仔マウス（FVB/NJ) 1日齢、静注、単回（2）雌雄新生仔マウス（FVB/NCrl)　0日齢、静注、単回、(3)雌雄新生仔マウス（FVB/NCrl)　1日齢、静注、単回</t>
    <phoneticPr fontId="1"/>
  </si>
  <si>
    <t>単回投与毒性試験：（1）雌雄新生仔マウス（FVB/NJ) 1日齢を用いた単回静脈内投与毒性試験、
（2）雌雄新生仔マウス（FVB/NCrl)　0日齢を用いた単回静脈内投与毒性試験、
（3）カニクイザルを用いた髄腔内単回投与毒性試験</t>
    <rPh sb="12" eb="14">
      <t>シユウ</t>
    </rPh>
    <rPh sb="33" eb="34">
      <t>モチ</t>
    </rPh>
    <rPh sb="101" eb="102">
      <t>モチ</t>
    </rPh>
    <rPh sb="109" eb="111">
      <t>トウヨ</t>
    </rPh>
    <rPh sb="111" eb="113">
      <t>ドクセイ</t>
    </rPh>
    <rPh sb="113" eb="115">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</si>
</sst>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e&quot;al&quot;"/>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name val="ＭＳ ゴシック"/>
      <family val="3"/>
      <charset val="128"/>
    </font>
    <font>
      <sz val="11"/>
      <color rgb="FF000000"/>
      <name val="游ゴシック"/>
      <family val="2"/>
      <charset val="128"/>
    </font>
    <font>
      <sz val="10"/>
      <name val="Arial"/>
      <family val="2"/>
    </font>
    <font>
      <b/>
      <sz val="10"/>
      <name val="ＭＳ ゴシック"/>
      <family val="3"/>
      <charset val="128"/>
    </font>
    <font>
      <vertAlign val="superscript"/>
      <sz val="10"/>
      <name val="ＭＳ ゴシック"/>
      <family val="3"/>
      <charset val="128"/>
    </font>
    <font>
      <sz val="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176" fontId="4" fillId="0" borderId="0" applyBorder="0" applyProtection="0">
      <alignment vertical="center"/>
    </xf>
    <xf numFmtId="0" fontId="5" fillId="0" borderId="0"/>
  </cellStyleXfs>
  <cellXfs count="28">
    <xf numFmtId="0" fontId="0" fillId="0" borderId="0" xfId="0">
      <alignment vertical="center"/>
    </xf>
    <xf numFmtId="49" fontId="6" fillId="2" borderId="1" xfId="0" applyNumberFormat="1" applyFont="1" applyFill="1" applyBorder="1" applyAlignment="1">
      <alignment vertical="top" wrapText="1"/>
    </xf>
    <xf numFmtId="0" fontId="6" fillId="2" borderId="1" xfId="0" applyFont="1" applyFill="1" applyBorder="1" applyAlignment="1">
      <alignment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top" wrapText="1"/>
    </xf>
    <xf numFmtId="49" fontId="3" fillId="3" borderId="1" xfId="0" applyNumberFormat="1" applyFont="1" applyFill="1" applyBorder="1" applyAlignment="1">
      <alignment vertical="top" wrapText="1"/>
    </xf>
    <xf numFmtId="49" fontId="3" fillId="0" borderId="1" xfId="0" applyNumberFormat="1"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shrinkToFit="1"/>
    </xf>
    <xf numFmtId="0" fontId="3" fillId="0" borderId="0" xfId="0" applyFont="1" applyAlignment="1">
      <alignment vertical="top"/>
    </xf>
    <xf numFmtId="49" fontId="3" fillId="0" borderId="1" xfId="2" applyNumberFormat="1" applyFont="1" applyBorder="1" applyAlignment="1" applyProtection="1">
      <alignment vertical="top"/>
    </xf>
    <xf numFmtId="176" fontId="3" fillId="0" borderId="1" xfId="2" applyFont="1" applyBorder="1" applyAlignment="1" applyProtection="1">
      <alignment vertical="top"/>
    </xf>
    <xf numFmtId="176" fontId="3" fillId="0" borderId="1" xfId="2" applyFont="1" applyBorder="1" applyAlignment="1" applyProtection="1">
      <alignment vertical="top" wrapText="1"/>
    </xf>
    <xf numFmtId="0" fontId="3" fillId="0" borderId="0" xfId="3" applyFont="1" applyAlignment="1">
      <alignment vertical="top"/>
    </xf>
    <xf numFmtId="0" fontId="3" fillId="0" borderId="1" xfId="3" applyFont="1" applyBorder="1" applyAlignment="1">
      <alignment vertical="top"/>
    </xf>
    <xf numFmtId="0" fontId="3" fillId="0" borderId="1" xfId="0" applyFont="1" applyBorder="1" applyAlignment="1">
      <alignment horizontal="left" vertical="top" wrapText="1"/>
    </xf>
    <xf numFmtId="0" fontId="8" fillId="0" borderId="1" xfId="0" applyFont="1" applyBorder="1" applyAlignment="1">
      <alignment vertical="top" wrapText="1"/>
    </xf>
    <xf numFmtId="0" fontId="3" fillId="0" borderId="0" xfId="3" applyFont="1" applyAlignment="1">
      <alignment vertical="top" wrapText="1"/>
    </xf>
    <xf numFmtId="0" fontId="3" fillId="0" borderId="1" xfId="3" applyFont="1" applyBorder="1" applyAlignment="1">
      <alignment vertical="top" wrapText="1"/>
    </xf>
    <xf numFmtId="0" fontId="6" fillId="2" borderId="1" xfId="0" applyFont="1" applyFill="1" applyBorder="1" applyAlignment="1">
      <alignment vertical="top"/>
    </xf>
    <xf numFmtId="0" fontId="3" fillId="3" borderId="1" xfId="0" applyFont="1" applyFill="1" applyBorder="1" applyAlignment="1">
      <alignment vertical="top"/>
    </xf>
    <xf numFmtId="0" fontId="3" fillId="3" borderId="0" xfId="0" applyFont="1" applyFill="1" applyAlignment="1">
      <alignment vertical="top"/>
    </xf>
    <xf numFmtId="0" fontId="3" fillId="0" borderId="1" xfId="1" applyFont="1" applyBorder="1" applyAlignment="1">
      <alignment vertical="top" wrapText="1"/>
    </xf>
    <xf numFmtId="176" fontId="3" fillId="0" borderId="0" xfId="2" applyFont="1" applyBorder="1" applyAlignment="1" applyProtection="1">
      <alignment vertical="top" wrapText="1"/>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3" fillId="0" borderId="0" xfId="0" applyFont="1" applyAlignment="1">
      <alignment horizontal="left" vertical="top" wrapText="1"/>
    </xf>
  </cellXfs>
  <cellStyles count="4">
    <cellStyle name="Default 1" xfId="2" xr:uid="{07F96338-10C0-4244-AFA7-3BA7FAC55E72}"/>
    <cellStyle name="ハイパーリンク" xfId="1" builtinId="8"/>
    <cellStyle name="標準" xfId="0" builtinId="0"/>
    <cellStyle name="標準 2" xfId="3" xr:uid="{BDFF3AB4-ADF4-441E-ABF6-66A0686C12DF}"/>
  </cellStyles>
  <dxfs count="0"/>
  <tableStyles count="0" defaultTableStyle="TableStyleMedium2" defaultPivotStyle="PivotStyleLight16"/>
  <colors>
    <mruColors>
      <color rgb="FFFFE5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mda.go.jp/files/0002345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11EAF-E6E2-4D73-A120-36E31C9F4869}">
  <dimension ref="A1:T15"/>
  <sheetViews>
    <sheetView tabSelected="1"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19.69921875" defaultRowHeight="12" x14ac:dyDescent="0.45"/>
  <cols>
    <col min="1" max="1" width="7" style="3" customWidth="1"/>
    <col min="2" max="2" width="21.5" style="10" customWidth="1"/>
    <col min="3" max="4" width="19.69921875" style="3"/>
    <col min="5" max="5" width="23.19921875" style="3" customWidth="1"/>
    <col min="6" max="6" width="20.3984375" style="3" customWidth="1"/>
    <col min="7" max="9" width="23" style="3" customWidth="1"/>
    <col min="10" max="10" width="23.5" style="3" customWidth="1"/>
    <col min="11" max="11" width="22" style="3" customWidth="1"/>
    <col min="12" max="13" width="20" style="3" customWidth="1"/>
    <col min="14" max="14" width="34.5" style="3" customWidth="1"/>
    <col min="15" max="16" width="33.59765625" style="3" customWidth="1"/>
    <col min="17" max="17" width="20" style="3" customWidth="1"/>
    <col min="18" max="18" width="32.69921875" style="3" customWidth="1"/>
    <col min="19" max="19" width="12.09765625" style="3" customWidth="1"/>
    <col min="20" max="16384" width="19.69921875" style="3"/>
  </cols>
  <sheetData>
    <row r="1" spans="1:20" ht="36" x14ac:dyDescent="0.45">
      <c r="A1" s="1" t="s">
        <v>13</v>
      </c>
      <c r="B1" s="20" t="s">
        <v>0</v>
      </c>
      <c r="C1" s="2" t="s">
        <v>22</v>
      </c>
      <c r="D1" s="2" t="s">
        <v>23</v>
      </c>
      <c r="E1" s="2" t="s">
        <v>24</v>
      </c>
      <c r="F1" s="2" t="s">
        <v>49</v>
      </c>
      <c r="G1" s="2" t="s">
        <v>25</v>
      </c>
      <c r="H1" s="2" t="s">
        <v>26</v>
      </c>
      <c r="I1" s="2" t="s">
        <v>27</v>
      </c>
      <c r="J1" s="2" t="s">
        <v>28</v>
      </c>
      <c r="K1" s="2" t="s">
        <v>106</v>
      </c>
      <c r="L1" s="2" t="s">
        <v>50</v>
      </c>
      <c r="M1" s="2" t="s">
        <v>29</v>
      </c>
      <c r="N1" s="2" t="s">
        <v>30</v>
      </c>
      <c r="O1" s="2" t="s">
        <v>51</v>
      </c>
      <c r="P1" s="2" t="s">
        <v>31</v>
      </c>
      <c r="Q1" s="2" t="s">
        <v>32</v>
      </c>
      <c r="R1" s="2" t="s">
        <v>33</v>
      </c>
      <c r="S1" s="2" t="s">
        <v>14</v>
      </c>
      <c r="T1" s="2" t="s">
        <v>15</v>
      </c>
    </row>
    <row r="2" spans="1:20" ht="204.75" customHeight="1" x14ac:dyDescent="0.45">
      <c r="A2" s="4">
        <v>1</v>
      </c>
      <c r="B2" s="8" t="s">
        <v>1</v>
      </c>
      <c r="C2" s="5" t="s">
        <v>147</v>
      </c>
      <c r="D2" s="5" t="s">
        <v>36</v>
      </c>
      <c r="E2" s="5" t="s">
        <v>41</v>
      </c>
      <c r="F2" s="5" t="s">
        <v>59</v>
      </c>
      <c r="G2" s="5" t="s">
        <v>38</v>
      </c>
      <c r="H2" s="5" t="s">
        <v>35</v>
      </c>
      <c r="I2" s="5" t="s">
        <v>40</v>
      </c>
      <c r="J2" s="5" t="s">
        <v>39</v>
      </c>
      <c r="K2" s="5" t="s">
        <v>99</v>
      </c>
      <c r="L2" s="5" t="s">
        <v>37</v>
      </c>
      <c r="M2" s="5" t="s">
        <v>35</v>
      </c>
      <c r="N2" s="5" t="s">
        <v>146</v>
      </c>
      <c r="O2" s="5" t="s">
        <v>18</v>
      </c>
      <c r="P2" s="5" t="s">
        <v>18</v>
      </c>
      <c r="Q2" s="5" t="s">
        <v>35</v>
      </c>
      <c r="R2" s="5" t="s">
        <v>110</v>
      </c>
      <c r="S2" s="5" t="s">
        <v>17</v>
      </c>
      <c r="T2" s="5" t="s">
        <v>155</v>
      </c>
    </row>
    <row r="3" spans="1:20" ht="295.5" customHeight="1" x14ac:dyDescent="0.45">
      <c r="A3" s="4" t="s">
        <v>4</v>
      </c>
      <c r="B3" s="8" t="s">
        <v>3</v>
      </c>
      <c r="C3" s="5" t="s">
        <v>156</v>
      </c>
      <c r="D3" s="5" t="s">
        <v>82</v>
      </c>
      <c r="E3" s="5" t="s">
        <v>83</v>
      </c>
      <c r="F3" s="5" t="s">
        <v>141</v>
      </c>
      <c r="G3" s="5" t="s">
        <v>18</v>
      </c>
      <c r="H3" s="5" t="s">
        <v>18</v>
      </c>
      <c r="I3" s="5" t="s">
        <v>18</v>
      </c>
      <c r="J3" s="5" t="s">
        <v>84</v>
      </c>
      <c r="K3" s="5" t="s">
        <v>99</v>
      </c>
      <c r="L3" s="5" t="s">
        <v>48</v>
      </c>
      <c r="M3" s="5" t="s">
        <v>18</v>
      </c>
      <c r="N3" s="5" t="s">
        <v>119</v>
      </c>
      <c r="O3" s="5" t="s">
        <v>18</v>
      </c>
      <c r="P3" s="5" t="s">
        <v>18</v>
      </c>
      <c r="Q3" s="5" t="s">
        <v>18</v>
      </c>
      <c r="R3" s="5" t="s">
        <v>111</v>
      </c>
      <c r="S3" s="5" t="s">
        <v>34</v>
      </c>
      <c r="T3" s="5" t="s">
        <v>85</v>
      </c>
    </row>
    <row r="4" spans="1:20" ht="210" customHeight="1" x14ac:dyDescent="0.45">
      <c r="A4" s="4" t="s">
        <v>5</v>
      </c>
      <c r="B4" s="8" t="s">
        <v>3</v>
      </c>
      <c r="C4" s="5" t="s">
        <v>97</v>
      </c>
      <c r="D4" s="5" t="s">
        <v>60</v>
      </c>
      <c r="E4" s="5" t="s">
        <v>61</v>
      </c>
      <c r="F4" s="5" t="s">
        <v>98</v>
      </c>
      <c r="G4" s="5" t="s">
        <v>18</v>
      </c>
      <c r="H4" s="5" t="s">
        <v>18</v>
      </c>
      <c r="I4" s="5" t="s">
        <v>18</v>
      </c>
      <c r="J4" s="5" t="s">
        <v>18</v>
      </c>
      <c r="K4" s="5" t="s">
        <v>99</v>
      </c>
      <c r="L4" s="5" t="s">
        <v>100</v>
      </c>
      <c r="M4" s="5" t="s">
        <v>18</v>
      </c>
      <c r="N4" s="5" t="s">
        <v>120</v>
      </c>
      <c r="O4" s="5" t="s">
        <v>18</v>
      </c>
      <c r="P4" s="5" t="s">
        <v>18</v>
      </c>
      <c r="Q4" s="5" t="s">
        <v>101</v>
      </c>
      <c r="R4" s="16" t="s">
        <v>102</v>
      </c>
      <c r="S4" s="16" t="s">
        <v>34</v>
      </c>
      <c r="T4" s="5" t="s">
        <v>103</v>
      </c>
    </row>
    <row r="5" spans="1:20" ht="171.75" customHeight="1" x14ac:dyDescent="0.45">
      <c r="A5" s="6" t="s">
        <v>6</v>
      </c>
      <c r="B5" s="21" t="s">
        <v>3</v>
      </c>
      <c r="C5" s="5" t="s">
        <v>104</v>
      </c>
      <c r="D5" s="5" t="s">
        <v>60</v>
      </c>
      <c r="E5" s="5" t="s">
        <v>61</v>
      </c>
      <c r="F5" s="5" t="s">
        <v>62</v>
      </c>
      <c r="G5" s="5" t="s">
        <v>18</v>
      </c>
      <c r="H5" s="5" t="s">
        <v>18</v>
      </c>
      <c r="I5" s="5" t="s">
        <v>18</v>
      </c>
      <c r="J5" s="5" t="s">
        <v>18</v>
      </c>
      <c r="K5" s="5" t="s">
        <v>108</v>
      </c>
      <c r="L5" s="5" t="s">
        <v>48</v>
      </c>
      <c r="M5" s="5" t="s">
        <v>18</v>
      </c>
      <c r="N5" s="5" t="s">
        <v>157</v>
      </c>
      <c r="O5" s="5" t="s">
        <v>18</v>
      </c>
      <c r="P5" s="5" t="s">
        <v>18</v>
      </c>
      <c r="Q5" s="5" t="s">
        <v>63</v>
      </c>
      <c r="R5" s="5" t="s">
        <v>64</v>
      </c>
      <c r="S5" s="5" t="s">
        <v>34</v>
      </c>
      <c r="T5" s="5" t="s">
        <v>158</v>
      </c>
    </row>
    <row r="6" spans="1:20" s="10" customFormat="1" ht="203.25" customHeight="1" x14ac:dyDescent="0.45">
      <c r="A6" s="7" t="s">
        <v>7</v>
      </c>
      <c r="B6" s="8" t="s">
        <v>19</v>
      </c>
      <c r="C6" s="9" t="s">
        <v>75</v>
      </c>
      <c r="D6" s="9" t="s">
        <v>159</v>
      </c>
      <c r="E6" s="9" t="s">
        <v>160</v>
      </c>
      <c r="F6" s="9" t="s">
        <v>161</v>
      </c>
      <c r="G6" s="9" t="s">
        <v>153</v>
      </c>
      <c r="H6" s="9" t="s">
        <v>151</v>
      </c>
      <c r="I6" s="9" t="s">
        <v>152</v>
      </c>
      <c r="J6" s="9" t="s">
        <v>107</v>
      </c>
      <c r="K6" s="8" t="s">
        <v>108</v>
      </c>
      <c r="L6" s="5" t="s">
        <v>113</v>
      </c>
      <c r="M6" s="5" t="s">
        <v>76</v>
      </c>
      <c r="N6" s="5" t="s">
        <v>122</v>
      </c>
      <c r="O6" s="5" t="s">
        <v>121</v>
      </c>
      <c r="P6" s="8" t="s">
        <v>18</v>
      </c>
      <c r="Q6" s="5" t="s">
        <v>77</v>
      </c>
      <c r="R6" s="5" t="s">
        <v>162</v>
      </c>
      <c r="S6" s="8" t="s">
        <v>17</v>
      </c>
      <c r="T6" s="8"/>
    </row>
    <row r="7" spans="1:20" ht="174" customHeight="1" x14ac:dyDescent="0.45">
      <c r="A7" s="4" t="s">
        <v>8</v>
      </c>
      <c r="B7" s="8" t="s">
        <v>2</v>
      </c>
      <c r="C7" s="5" t="s">
        <v>42</v>
      </c>
      <c r="D7" s="5" t="s">
        <v>43</v>
      </c>
      <c r="E7" s="5" t="s">
        <v>44</v>
      </c>
      <c r="F7" s="5" t="s">
        <v>145</v>
      </c>
      <c r="G7" s="5" t="s">
        <v>45</v>
      </c>
      <c r="H7" s="5" t="s">
        <v>18</v>
      </c>
      <c r="I7" s="5" t="s">
        <v>80</v>
      </c>
      <c r="J7" s="5" t="s">
        <v>46</v>
      </c>
      <c r="K7" s="5" t="s">
        <v>47</v>
      </c>
      <c r="L7" s="5" t="s">
        <v>48</v>
      </c>
      <c r="M7" s="5" t="s">
        <v>18</v>
      </c>
      <c r="N7" s="5" t="s">
        <v>123</v>
      </c>
      <c r="O7" s="5" t="s">
        <v>18</v>
      </c>
      <c r="P7" s="5" t="s">
        <v>18</v>
      </c>
      <c r="Q7" s="5" t="s">
        <v>18</v>
      </c>
      <c r="R7" s="5"/>
      <c r="S7" s="5" t="s">
        <v>34</v>
      </c>
      <c r="T7" s="5"/>
    </row>
    <row r="8" spans="1:20" ht="352.5" customHeight="1" x14ac:dyDescent="0.45">
      <c r="A8" s="4" t="s">
        <v>9</v>
      </c>
      <c r="B8" s="8" t="s">
        <v>142</v>
      </c>
      <c r="C8" s="5" t="s">
        <v>105</v>
      </c>
      <c r="D8" s="5" t="s">
        <v>163</v>
      </c>
      <c r="E8" s="17" t="s">
        <v>52</v>
      </c>
      <c r="F8" s="5" t="s">
        <v>150</v>
      </c>
      <c r="G8" s="5" t="s">
        <v>53</v>
      </c>
      <c r="H8" s="5" t="s">
        <v>54</v>
      </c>
      <c r="I8" s="5" t="s">
        <v>55</v>
      </c>
      <c r="J8" s="5" t="s">
        <v>56</v>
      </c>
      <c r="K8" s="5" t="s">
        <v>57</v>
      </c>
      <c r="L8" s="5" t="s">
        <v>48</v>
      </c>
      <c r="M8" s="5" t="s">
        <v>18</v>
      </c>
      <c r="N8" s="5" t="s">
        <v>124</v>
      </c>
      <c r="O8" s="5" t="s">
        <v>18</v>
      </c>
      <c r="P8" s="5" t="s">
        <v>18</v>
      </c>
      <c r="Q8" s="5" t="s">
        <v>18</v>
      </c>
      <c r="R8" s="5" t="s">
        <v>58</v>
      </c>
      <c r="S8" s="5" t="s">
        <v>17</v>
      </c>
      <c r="T8" s="5" t="s">
        <v>125</v>
      </c>
    </row>
    <row r="9" spans="1:20" s="27" customFormat="1" ht="286.5" customHeight="1" x14ac:dyDescent="0.45">
      <c r="A9" s="25" t="s">
        <v>10</v>
      </c>
      <c r="B9" s="26" t="s">
        <v>86</v>
      </c>
      <c r="C9" s="16" t="s">
        <v>87</v>
      </c>
      <c r="D9" s="16" t="s">
        <v>164</v>
      </c>
      <c r="E9" s="16" t="s">
        <v>88</v>
      </c>
      <c r="F9" s="16" t="s">
        <v>89</v>
      </c>
      <c r="G9" s="16" t="s">
        <v>165</v>
      </c>
      <c r="H9" s="16" t="s">
        <v>90</v>
      </c>
      <c r="I9" s="16" t="s">
        <v>91</v>
      </c>
      <c r="J9" s="16" t="s">
        <v>92</v>
      </c>
      <c r="K9" s="16"/>
      <c r="L9" s="16" t="s">
        <v>93</v>
      </c>
      <c r="M9" s="16" t="s">
        <v>34</v>
      </c>
      <c r="N9" s="16" t="s">
        <v>92</v>
      </c>
      <c r="O9" s="16" t="s">
        <v>126</v>
      </c>
      <c r="P9" s="16" t="s">
        <v>127</v>
      </c>
      <c r="Q9" s="16" t="s">
        <v>94</v>
      </c>
      <c r="R9" s="16" t="s">
        <v>95</v>
      </c>
      <c r="S9" s="16" t="s">
        <v>34</v>
      </c>
      <c r="T9" s="16" t="s">
        <v>96</v>
      </c>
    </row>
    <row r="10" spans="1:20" s="10" customFormat="1" ht="386.25" customHeight="1" x14ac:dyDescent="0.45">
      <c r="A10" s="7" t="s">
        <v>11</v>
      </c>
      <c r="B10" s="8" t="s">
        <v>143</v>
      </c>
      <c r="C10" s="16" t="s">
        <v>20</v>
      </c>
      <c r="D10" s="16" t="s">
        <v>74</v>
      </c>
      <c r="E10" s="16" t="s">
        <v>21</v>
      </c>
      <c r="F10" s="16" t="s">
        <v>114</v>
      </c>
      <c r="G10" s="16" t="s">
        <v>115</v>
      </c>
      <c r="H10" s="16" t="s">
        <v>148</v>
      </c>
      <c r="I10" s="16" t="s">
        <v>166</v>
      </c>
      <c r="J10" s="16" t="s">
        <v>154</v>
      </c>
      <c r="K10" s="16" t="s">
        <v>116</v>
      </c>
      <c r="L10" s="16" t="s">
        <v>117</v>
      </c>
      <c r="M10" s="26" t="s">
        <v>34</v>
      </c>
      <c r="N10" s="16" t="s">
        <v>128</v>
      </c>
      <c r="O10" s="16" t="s">
        <v>129</v>
      </c>
      <c r="P10" s="16" t="s">
        <v>130</v>
      </c>
      <c r="Q10" s="26" t="s">
        <v>18</v>
      </c>
      <c r="R10" s="16" t="s">
        <v>118</v>
      </c>
      <c r="S10" s="26" t="s">
        <v>17</v>
      </c>
      <c r="T10" s="16" t="s">
        <v>131</v>
      </c>
    </row>
    <row r="11" spans="1:20" s="14" customFormat="1" ht="180.75" customHeight="1" x14ac:dyDescent="0.45">
      <c r="A11" s="11" t="s">
        <v>132</v>
      </c>
      <c r="B11" s="12" t="s">
        <v>144</v>
      </c>
      <c r="C11" s="13" t="s">
        <v>167</v>
      </c>
      <c r="D11" s="12" t="s">
        <v>78</v>
      </c>
      <c r="E11" s="13" t="s">
        <v>81</v>
      </c>
      <c r="G11" s="13" t="s">
        <v>140</v>
      </c>
      <c r="H11" s="13" t="s">
        <v>168</v>
      </c>
      <c r="I11" s="19" t="s">
        <v>169</v>
      </c>
      <c r="J11" s="15" t="s">
        <v>18</v>
      </c>
      <c r="K11" s="13" t="s">
        <v>139</v>
      </c>
      <c r="L11" s="24" t="s">
        <v>109</v>
      </c>
      <c r="M11" s="12" t="s">
        <v>79</v>
      </c>
      <c r="N11" s="14" t="s">
        <v>16</v>
      </c>
      <c r="O11" s="13" t="s">
        <v>134</v>
      </c>
      <c r="P11" s="13" t="s">
        <v>138</v>
      </c>
      <c r="Q11" s="13" t="s">
        <v>136</v>
      </c>
      <c r="R11" s="18" t="s">
        <v>135</v>
      </c>
      <c r="S11" s="12" t="s">
        <v>17</v>
      </c>
      <c r="T11" s="13" t="s">
        <v>137</v>
      </c>
    </row>
    <row r="12" spans="1:20" ht="368.25" customHeight="1" x14ac:dyDescent="0.45">
      <c r="A12" s="4" t="s">
        <v>65</v>
      </c>
      <c r="B12" s="8" t="s">
        <v>12</v>
      </c>
      <c r="C12" s="5" t="s">
        <v>66</v>
      </c>
      <c r="D12" s="5" t="s">
        <v>67</v>
      </c>
      <c r="E12" s="17" t="s">
        <v>68</v>
      </c>
      <c r="F12" s="23" t="s">
        <v>149</v>
      </c>
      <c r="G12" s="5" t="s">
        <v>69</v>
      </c>
      <c r="H12" s="5" t="s">
        <v>70</v>
      </c>
      <c r="I12" s="5" t="s">
        <v>71</v>
      </c>
      <c r="J12" s="5" t="s">
        <v>72</v>
      </c>
      <c r="K12" s="5" t="s">
        <v>108</v>
      </c>
      <c r="L12" s="5" t="s">
        <v>48</v>
      </c>
      <c r="M12" s="5" t="s">
        <v>18</v>
      </c>
      <c r="N12" s="5" t="s">
        <v>133</v>
      </c>
      <c r="O12" s="5" t="s">
        <v>18</v>
      </c>
      <c r="P12" s="5" t="s">
        <v>18</v>
      </c>
      <c r="Q12" s="5" t="s">
        <v>18</v>
      </c>
      <c r="R12" s="5" t="s">
        <v>112</v>
      </c>
      <c r="S12" s="5" t="s">
        <v>34</v>
      </c>
      <c r="T12" s="5" t="s">
        <v>73</v>
      </c>
    </row>
    <row r="15" spans="1:20" x14ac:dyDescent="0.45">
      <c r="B15" s="22"/>
    </row>
  </sheetData>
  <sheetProtection selectLockedCells="1" selectUnlockedCells="1"/>
  <phoneticPr fontId="1"/>
  <dataValidations count="2">
    <dataValidation type="list" allowBlank="1" showInputMessage="1" showErrorMessage="1" sqref="S12:S1048576 S1:S10" xr:uid="{35338DB9-E8B3-49A3-96BA-993B51E7F57D}">
      <formula1>"あり,なし"</formula1>
    </dataValidation>
    <dataValidation type="list" allowBlank="1" showInputMessage="1" showErrorMessage="1" sqref="S11" xr:uid="{E967CEFB-EA81-4563-96E5-DD83C7DD32EA}">
      <formula1>"あり,なし"</formula1>
      <formula2>0</formula2>
    </dataValidation>
  </dataValidations>
  <hyperlinks>
    <hyperlink ref="F12" r:id="rId1" display="https://www.pmda.go.jp/files/000234580.pdf" xr:uid="{93CCF4D4-17A9-4F7A-93D9-027D0038CE86}"/>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EDB0A760946D4C8C1FC56F4E97C0FA" ma:contentTypeVersion="8" ma:contentTypeDescription="新しいドキュメントを作成します。" ma:contentTypeScope="" ma:versionID="2a3f3d2a1a0c034cecd686fb053d9c97">
  <xsd:schema xmlns:xsd="http://www.w3.org/2001/XMLSchema" xmlns:xs="http://www.w3.org/2001/XMLSchema" xmlns:p="http://schemas.microsoft.com/office/2006/metadata/properties" xmlns:ns3="20d767ae-6e54-4957-b0c7-d674da235326" xmlns:ns4="2b5fc66d-314f-4baf-9a50-565f5048f92d" targetNamespace="http://schemas.microsoft.com/office/2006/metadata/properties" ma:root="true" ma:fieldsID="24add0da9ef863e53025ce0c9d8bca54" ns3:_="" ns4:_="">
    <xsd:import namespace="20d767ae-6e54-4957-b0c7-d674da235326"/>
    <xsd:import namespace="2b5fc66d-314f-4baf-9a50-565f5048f9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767ae-6e54-4957-b0c7-d674da23532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fc66d-314f-4baf-9a50-565f5048f92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EEE4B2-8B5E-4D7F-B132-B4938413A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d767ae-6e54-4957-b0c7-d674da235326"/>
    <ds:schemaRef ds:uri="2b5fc66d-314f-4baf-9a50-565f5048f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98B0E5-BD2B-4187-B644-DF70897E3F43}">
  <ds:schemaRefs>
    <ds:schemaRef ds:uri="http://schemas.microsoft.com/sharepoint/v3/contenttype/forms"/>
  </ds:schemaRefs>
</ds:datastoreItem>
</file>

<file path=customXml/itemProps3.xml><?xml version="1.0" encoding="utf-8"?>
<ds:datastoreItem xmlns:ds="http://schemas.openxmlformats.org/officeDocument/2006/customXml" ds:itemID="{2C8BA627-3B7D-450F-8FE2-A6EF0247D459}">
  <ds:schemaRefs>
    <ds:schemaRef ds:uri="http://schemas.microsoft.com/office/2006/metadata/properties"/>
    <ds:schemaRef ds:uri="http://schemas.openxmlformats.org/package/2006/metadata/core-properties"/>
    <ds:schemaRef ds:uri="http://purl.org/dc/elements/1.1/"/>
    <ds:schemaRef ds:uri="2b5fc66d-314f-4baf-9a50-565f5048f92d"/>
    <ds:schemaRef ds:uri="http://schemas.microsoft.com/office/2006/documentManagement/types"/>
    <ds:schemaRef ds:uri="http://purl.org/dc/dcmitype/"/>
    <ds:schemaRef ds:uri="http://purl.org/dc/terms/"/>
    <ds:schemaRef ds:uri="http://schemas.microsoft.com/office/infopath/2007/PartnerControls"/>
    <ds:schemaRef ds:uri="20d767ae-6e54-4957-b0c7-d674da2353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臨床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MLC 木村景佳</cp:lastModifiedBy>
  <dcterms:created xsi:type="dcterms:W3CDTF">2020-07-08T07:28:54Z</dcterms:created>
  <dcterms:modified xsi:type="dcterms:W3CDTF">2024-02-14T10:22:57Z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0x01010027EDB0A760946D4C8C1FC56F4E97C0FA</vt:lpwstr>
  </property>
</Properties>
</file>